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eTrimestral" sheetId="1" r:id="rId1"/>
  </sheets>
  <definedNames>
    <definedName name="_xlnm._FilterDatabase" localSheetId="0" hidden="1">ReporteTrimestral!$A$11:$AF$11</definedName>
    <definedName name="_xlnm.Print_Area" localSheetId="0">ReporteTrimestral!$B$2:$AE$11</definedName>
    <definedName name="_xlnm.Print_Titles" localSheetId="0">ReporteTrimestral!$1:$10</definedName>
  </definedNames>
  <calcPr calcId="125725"/>
</workbook>
</file>

<file path=xl/calcChain.xml><?xml version="1.0" encoding="utf-8"?>
<calcChain xmlns="http://schemas.openxmlformats.org/spreadsheetml/2006/main">
  <c r="Y11" i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<sst xmlns="http://schemas.openxmlformats.org/spreadsheetml/2006/main" count="52" uniqueCount="51">
  <si>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</si>
  <si>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</si>
  <si>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</si>
  <si>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</si>
  <si>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</si>
  <si>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</si>
  <si>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</si>
  <si>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</si>
  <si>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</si>
  <si>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</si>
  <si>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</si>
  <si>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</si>
  <si>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</si>
  <si>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</si>
  <si>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</si>
  <si>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</si>
  <si>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</si>
  <si>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</si>
  <si>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</si>
  <si>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</si>
  <si>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</si>
  <si>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</si>
  <si>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</si>
  <si>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</si>
  <si>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</si>
  <si>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</si>
  <si>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</si>
  <si>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</si>
  <si>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</si>
  <si>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</si>
  <si>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</si>
  <si>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</si>
  <si>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</si>
  <si>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</si>
  <si>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Distrito Federal</t>
  </si>
  <si>
    <t>Cobertura estatal</t>
  </si>
  <si>
    <t>Cobertura municipal</t>
  </si>
  <si>
    <t/>
  </si>
  <si>
    <t>SISTEMA PARA EL DESARROLLO INTEGRAL DE LA FAMILIA DEL DISTRITO FEDERAL</t>
  </si>
  <si>
    <t>Desarrollo social (urbanización, vivienda y asistencia social)</t>
  </si>
  <si>
    <t>En Ejecución</t>
  </si>
  <si>
    <t>2013</t>
  </si>
  <si>
    <t>256005</t>
  </si>
  <si>
    <t>Ración</t>
  </si>
  <si>
    <t>Desayunos Escolares Y Alimentación Complementaria Para Menores</t>
  </si>
  <si>
    <t>Aportaciones Federales</t>
  </si>
  <si>
    <t xml:space="preserve">I006 FAM Asistencia Social </t>
  </si>
  <si>
    <t>33-Aportaciones Federales para Entidades Federativas y Municipios</t>
  </si>
  <si>
    <t>DIF13130100108304</t>
  </si>
  <si>
    <t>Financiera:  / Física:  / Registro: LA VARIACIÓN DE 27.21% SE DEBE A QUE NO HUBO DISTRIBUCIÓN A PARTIR DEL 20 DE AGOSTO, DEBIDO AL PROCESO DE INCORPORACIÓN AL PDE POR EL INICIO DEL NUEVO CICLO ESCOLAR 2013-2014 Y COMENZO LA ENTREGA EL DIA 07 DE OCTUBRE - SISTEMA: Pasa al siguiente nivel.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</si>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</sst>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.42578125" style="1" bestFit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7.140625" style="1" bestFit="1" customWidth="1"/>
    <col min="20" max="20" width="16.5703125" style="1" customWidth="1"/>
    <col min="21" max="21" width="18.140625" style="1" bestFit="1" customWidth="1"/>
    <col min="22" max="22" width="17.14062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50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3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4</v>
      </c>
      <c r="AB9" s="22"/>
      <c r="AC9" s="22"/>
      <c r="AD9" s="23"/>
      <c r="AE9" s="24" t="s">
        <v>5</v>
      </c>
      <c r="AF9" s="12"/>
    </row>
    <row r="10" spans="2:32" s="25" customFormat="1" ht="38.25" customHeight="1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81">
      <c r="B11" s="12"/>
      <c r="C11" s="30" t="s">
        <v>48</v>
      </c>
      <c r="D11" s="30" t="s">
        <v>44</v>
      </c>
      <c r="E11" s="31" t="s">
        <v>42</v>
      </c>
      <c r="F11" s="31" t="s">
        <v>34</v>
      </c>
      <c r="G11" s="31" t="s">
        <v>35</v>
      </c>
      <c r="H11" s="32" t="s">
        <v>36</v>
      </c>
      <c r="I11" s="32" t="s">
        <v>37</v>
      </c>
      <c r="J11" s="33" t="s">
        <v>45</v>
      </c>
      <c r="K11" s="32" t="s">
        <v>46</v>
      </c>
      <c r="L11" s="34" t="s">
        <v>37</v>
      </c>
      <c r="M11" s="32" t="s">
        <v>47</v>
      </c>
      <c r="N11" s="32" t="s">
        <v>38</v>
      </c>
      <c r="O11" s="32" t="s">
        <v>39</v>
      </c>
      <c r="P11" s="34" t="s">
        <v>40</v>
      </c>
      <c r="Q11" s="34" t="s">
        <v>41</v>
      </c>
      <c r="R11" s="32">
        <v>487321310</v>
      </c>
      <c r="S11" s="32">
        <v>487321310</v>
      </c>
      <c r="T11" s="32">
        <v>487321310</v>
      </c>
      <c r="U11" s="32">
        <v>487321310</v>
      </c>
      <c r="V11" s="32">
        <v>487321310</v>
      </c>
      <c r="W11" s="32">
        <v>472257790.38</v>
      </c>
      <c r="X11" s="32">
        <v>472257790.38</v>
      </c>
      <c r="Y11" s="35">
        <f t="shared" ref="Y11" si="0">((W11/S11)*100)</f>
        <v>96.908914239765124</v>
      </c>
      <c r="Z11" s="34">
        <v>0</v>
      </c>
      <c r="AA11" s="34" t="s">
        <v>43</v>
      </c>
      <c r="AB11" s="36">
        <v>0</v>
      </c>
      <c r="AC11" s="35">
        <v>100</v>
      </c>
      <c r="AD11" s="35">
        <v>72.650000000000006</v>
      </c>
      <c r="AE11" s="37" t="s">
        <v>49</v>
      </c>
      <c r="AF11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DIF-DF</dc:creator>
  <cp:lastModifiedBy>DIF-DF</cp:lastModifiedBy>
  <dcterms:created xsi:type="dcterms:W3CDTF">2014-01-21T01:33:20Z</dcterms:created>
  <dcterms:modified xsi:type="dcterms:W3CDTF">2014-01-21T01:34:03Z</dcterms:modified>
</cp:coreProperties>
</file>