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F LAPTOP\DIF 1-6-2020\CONAC\"/>
    </mc:Choice>
  </mc:AlternateContent>
  <bookViews>
    <workbookView xWindow="0" yWindow="0" windowWidth="28800" windowHeight="12435" tabRatio="899"/>
  </bookViews>
  <sheets>
    <sheet name="Primer Trimestre Enero Marzo 21" sheetId="10" r:id="rId1"/>
  </sheets>
  <definedNames>
    <definedName name="_xlnm._FilterDatabase" localSheetId="0" hidden="1">'Primer Trimestre Enero Marzo 21'!$B$5:$I$279</definedName>
    <definedName name="_xlnm.Print_Area" localSheetId="0">'Primer Trimestre Enero Marzo 21'!$B$1:$I$297</definedName>
    <definedName name="_xlnm.Print_Titles" localSheetId="0">'Primer Trimestre Enero Marzo 21'!$5:$5</definedName>
    <definedName name="VECTOR4412">#REF!</definedName>
    <definedName name="VECTOR4419">#REF!</definedName>
    <definedName name="VECTOR4451">#REF!</definedName>
    <definedName name="VECTOR4461">#REF!</definedName>
  </definedNames>
  <calcPr calcId="152511"/>
</workbook>
</file>

<file path=xl/calcChain.xml><?xml version="1.0" encoding="utf-8"?>
<calcChain xmlns="http://schemas.openxmlformats.org/spreadsheetml/2006/main">
  <c r="I151" i="10" l="1"/>
  <c r="I6" i="10" l="1"/>
  <c r="I282" i="10" s="1"/>
  <c r="G151" i="10"/>
  <c r="G6" i="10"/>
</calcChain>
</file>

<file path=xl/sharedStrings.xml><?xml version="1.0" encoding="utf-8"?>
<sst xmlns="http://schemas.openxmlformats.org/spreadsheetml/2006/main" count="1385" uniqueCount="562">
  <si>
    <t>Total</t>
  </si>
  <si>
    <t>Montos pagados por ayudas y subsidios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</si>
  <si>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</si>
  <si>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</si>
  <si>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</si>
  <si>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</si>
  <si>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</si>
  <si>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</si>
  <si>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</si>
  <si>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</si>
  <si>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Gobierno de la Ciudad de México</t>
  </si>
  <si>
    <t>441 AYUDAS SOCIALES A PERSONAS</t>
  </si>
  <si>
    <t>x</t>
  </si>
  <si>
    <t>SOCIAL</t>
  </si>
  <si>
    <t>MEMS500318HGTJLL04</t>
  </si>
  <si>
    <t>GOOJ380412HDFNRL07</t>
  </si>
  <si>
    <t>RAHJ491031HDFMRN07</t>
  </si>
  <si>
    <t>RUHI440808HMNZRG01</t>
  </si>
  <si>
    <t>MASS560611HQTRNL02</t>
  </si>
  <si>
    <t>FUVE461023HGTRLL03</t>
  </si>
  <si>
    <t>RAMM530223HDFYRR08</t>
  </si>
  <si>
    <t>DIRC400202HDFZVN02</t>
  </si>
  <si>
    <t>EAFL430621HCSSLS03</t>
  </si>
  <si>
    <t>SEXC371215HPLRXS07</t>
  </si>
  <si>
    <t>GOVJ450217HDFNNS03</t>
  </si>
  <si>
    <t>JUER230904HSPRSS07</t>
  </si>
  <si>
    <t>VIRA380623HDFLSG05</t>
  </si>
  <si>
    <t>PEGE311210HDFRNS03</t>
  </si>
  <si>
    <t>COAA310902HMCLLR02</t>
  </si>
  <si>
    <t>MAJL651124HDFCRS01</t>
  </si>
  <si>
    <t>CAVG501125HPLMLL03</t>
  </si>
  <si>
    <t>RERG580511HDFYSR00</t>
  </si>
  <si>
    <t>GIRR390116HDFRVF04</t>
  </si>
  <si>
    <t>SAAA320831HMCNRD05</t>
  </si>
  <si>
    <t>GURL561030HZSTBP08</t>
  </si>
  <si>
    <t>PAPL520621HDFRRS04</t>
  </si>
  <si>
    <t>CAMM370106HDFRNN06</t>
  </si>
  <si>
    <t>PAHF560314HDFNRR00</t>
  </si>
  <si>
    <t>MAMG420509HJCRRR07</t>
  </si>
  <si>
    <t>HELM380225HDFRPR02</t>
  </si>
  <si>
    <t>AAMA231203HMCLNR07</t>
  </si>
  <si>
    <t>SAEM670119HGRNSR06</t>
  </si>
  <si>
    <t>GACE631026HVZRSV11</t>
  </si>
  <si>
    <t>MATA470228MGTRLN02</t>
  </si>
  <si>
    <t>MOSP340703HOCNND08</t>
  </si>
  <si>
    <t>MUSJ410816HASXNS08</t>
  </si>
  <si>
    <t>GUAD370425HMNZLV00</t>
  </si>
  <si>
    <t>SOOH460317HOCRSL06</t>
  </si>
  <si>
    <t>RARF411122HOCMML09</t>
  </si>
  <si>
    <t>VAER591217HMCLSG05</t>
  </si>
  <si>
    <t>FACM471111HGRCRR07</t>
  </si>
  <si>
    <t>RAMT380217HGRMYD08</t>
  </si>
  <si>
    <t>VARM530129HOCLSR07</t>
  </si>
  <si>
    <t>VEFL460820HPLLLN07</t>
  </si>
  <si>
    <t>AIMJ361209HOCLRL09</t>
  </si>
  <si>
    <t>MAHH521021HHGRRL04</t>
  </si>
  <si>
    <t>OOXI450516HDFSXS06</t>
  </si>
  <si>
    <t>AEXV490926HVZSXC09</t>
  </si>
  <si>
    <t>GOGW310928HMCNMN06</t>
  </si>
  <si>
    <t>CAMF381118HGRHRL00</t>
  </si>
  <si>
    <t>GOVM520511HGTNSN07</t>
  </si>
  <si>
    <t>LOVM681029HMCPLR04</t>
  </si>
  <si>
    <t>RAMH570804HSPMZL02</t>
  </si>
  <si>
    <t>TOJJ520925HDFRMN02</t>
  </si>
  <si>
    <t>ZAPL731024HDFRRS00</t>
  </si>
  <si>
    <t>RORA390814HDFDMR06</t>
  </si>
  <si>
    <t>SAGR470922HDFNRF09</t>
  </si>
  <si>
    <t>SUMO631120HOCMRC07</t>
  </si>
  <si>
    <t>GOCC440628HSPNBR01</t>
  </si>
  <si>
    <t>LOAH380724HPLPVC05</t>
  </si>
  <si>
    <t>LIES650908HVZCSR01</t>
  </si>
  <si>
    <t>OISF600530HDFRRR03</t>
  </si>
  <si>
    <t>RURC500221HDFDBS07</t>
  </si>
  <si>
    <t>JIBJ440918HDFMRQ10</t>
  </si>
  <si>
    <t>SAMA411201HMNCNN05</t>
  </si>
  <si>
    <t>AUMA360116HMNGNN07</t>
  </si>
  <si>
    <t>RAMR370905HMNYXB05</t>
  </si>
  <si>
    <t>OEJM670109HDFLMG03</t>
  </si>
  <si>
    <t>PEGE461128HMNRBS00</t>
  </si>
  <si>
    <t>SABM421228HDFNNG02</t>
  </si>
  <si>
    <t>CAMG550515HCSRRD02</t>
  </si>
  <si>
    <t>FAFV491205HCSRRC06</t>
  </si>
  <si>
    <t>HECG550919HMCRRN06</t>
  </si>
  <si>
    <t>GUCS591022HMCZNN08</t>
  </si>
  <si>
    <t>GOMR660815HDFNNL03</t>
  </si>
  <si>
    <t>HEAM490507HDFRGG06</t>
  </si>
  <si>
    <t>HEMM620622HOCRGR09</t>
  </si>
  <si>
    <t>GOHO560216HVZMRN09</t>
  </si>
  <si>
    <t>GUHC590904HDFRRR08</t>
  </si>
  <si>
    <t>MARH420325HDFRCM00</t>
  </si>
  <si>
    <t>AUNT450602HCSQXD06</t>
  </si>
  <si>
    <t>AUFC450926HGTGLP09</t>
  </si>
  <si>
    <t>CIAT520403HDFNNM01</t>
  </si>
  <si>
    <t>SADO730202HDFNRS07</t>
  </si>
  <si>
    <t>DOVS360313HJCMLL06</t>
  </si>
  <si>
    <t>EICJ330308HMNNRQ03</t>
  </si>
  <si>
    <t>FUEV480918HDFNSC04</t>
  </si>
  <si>
    <t>CABL600921HDFRLS11</t>
  </si>
  <si>
    <t>LABM590610HDFRTR02</t>
  </si>
  <si>
    <t>VADG340623HDFZZD09</t>
  </si>
  <si>
    <t>CACC480303HDFHHR08</t>
  </si>
  <si>
    <t>EASD520316HDFSRV06</t>
  </si>
  <si>
    <t>COCG330406HDFRLL04</t>
  </si>
  <si>
    <t>SABI430102HPLNRS00</t>
  </si>
  <si>
    <t>MEFC591113HDFNRF00</t>
  </si>
  <si>
    <t>ROMC451123HMCGLL09</t>
  </si>
  <si>
    <t>AUCJ421217HJCGRN05</t>
  </si>
  <si>
    <t>SALC380829HOCNPN06</t>
  </si>
  <si>
    <t>LOML500825HDFBNS06</t>
  </si>
  <si>
    <t>RIGJ411007HDFVRS09</t>
  </si>
  <si>
    <t>DOCA461111HGTMBN02</t>
  </si>
  <si>
    <t>GOVH471021HGTNRL04</t>
  </si>
  <si>
    <t>CAMM411229HMSRRR08</t>
  </si>
  <si>
    <t>MOVD320721HDFRLN08</t>
  </si>
  <si>
    <t>AUHC541122HHGQRC04</t>
  </si>
  <si>
    <t>NUQS440426HDFXNL04</t>
  </si>
  <si>
    <t>LORR430417HGTPBD06</t>
  </si>
  <si>
    <t>GASB480111HGRLTR08</t>
  </si>
  <si>
    <t>GACS330610HGRRRV04</t>
  </si>
  <si>
    <t>MEVE430505HOCNZM01</t>
  </si>
  <si>
    <t>EUMR501128HOCSRF09</t>
  </si>
  <si>
    <t>SOPR620618HDFSLB00</t>
  </si>
  <si>
    <t>GAVA440203HDFRZL09</t>
  </si>
  <si>
    <t>RIAR430811MDFVLY02</t>
  </si>
  <si>
    <t>MOOR321218HDFNRB08</t>
  </si>
  <si>
    <t>GAAE320411HJCRGZ08</t>
  </si>
  <si>
    <t>CUIJ640715HDFRBL02</t>
  </si>
  <si>
    <t>CAPA331207HVZMRB09</t>
  </si>
  <si>
    <t>GOVE570306HGTNRS05</t>
  </si>
  <si>
    <t>CACJ340115HGRMBS00</t>
  </si>
  <si>
    <t>GAVL350108HMCMRP03</t>
  </si>
  <si>
    <t>AAJA620214HDFLRN05</t>
  </si>
  <si>
    <t>CUMR460205HPLVNF03</t>
  </si>
  <si>
    <t>FOMO371028HDFLRC01</t>
  </si>
  <si>
    <t>COGJ550814MDFLRN06</t>
  </si>
  <si>
    <t>LEZJ580323HPLYRN09</t>
  </si>
  <si>
    <t>GOMA331215HGRNNR08</t>
  </si>
  <si>
    <t>OEPA350330HDFRLR01</t>
  </si>
  <si>
    <t>JUSL420609HDFRVN09</t>
  </si>
  <si>
    <t>ZAHM790924MDFVRR07</t>
  </si>
  <si>
    <t>FOVJ780528HDFLLL00</t>
  </si>
  <si>
    <t>BOGF770402HDFRLR00</t>
  </si>
  <si>
    <t>HETM831111HTLRLR03</t>
  </si>
  <si>
    <t>MOCG730903HDFSHR00</t>
  </si>
  <si>
    <t>CANF560705HGRSVL09</t>
  </si>
  <si>
    <t>SATL900828MMCNRT08</t>
  </si>
  <si>
    <t>BEDN940924MDFNZD03</t>
  </si>
  <si>
    <t>RESL840512HDFYNS01</t>
  </si>
  <si>
    <t>SUSL770907MDFNLR01</t>
  </si>
  <si>
    <t>GANC701023MDFRVL09</t>
  </si>
  <si>
    <t>GOVV520527MHGNRR09</t>
  </si>
  <si>
    <t>MURV691119MDFXMR05</t>
  </si>
  <si>
    <t>OARJ811022HDFCDL00</t>
  </si>
  <si>
    <t>MUVR880327MDFXLS05</t>
  </si>
  <si>
    <t>ROGI870405MDFDTR07</t>
  </si>
  <si>
    <t>LOPE720801MOCPRS08</t>
  </si>
  <si>
    <t>EICO911114HDFSLS04</t>
  </si>
  <si>
    <t>GASE720729MDFLRL09</t>
  </si>
  <si>
    <t>SACJ880905MHGNBN02</t>
  </si>
  <si>
    <t>GOZJ730527HDFMMR02</t>
  </si>
  <si>
    <t>EARL900316MDFSNR04</t>
  </si>
  <si>
    <t>Apoyo a personas que perdieron algún familiar en el sismo del 19 de septiembre de 2017</t>
  </si>
  <si>
    <t>Programa Apoyo Económico a Policías y Bomberos Pensionados de la CAPREPOL con Discapacidad Permanente 2019</t>
  </si>
  <si>
    <t>RAFAEL MARCELO GIRARD RIVERA</t>
  </si>
  <si>
    <t>CANDELARIO DIAZ RIVERA</t>
  </si>
  <si>
    <t>RAFAEL CUEVAS MONROY</t>
  </si>
  <si>
    <t>HILARIO PATRICIO SORIANO OSORIO</t>
  </si>
  <si>
    <t>RUBEN RAYA MUÑOZ</t>
  </si>
  <si>
    <t>JOSE CARMEN GONZALEZ CABRERA</t>
  </si>
  <si>
    <t>ESTEBAN PEREZ GABRIEL</t>
  </si>
  <si>
    <t>PEDRO BERNARDINO MONTAÑO SANDOVAL</t>
  </si>
  <si>
    <t>TEODULO RAMIREZ MAYO</t>
  </si>
  <si>
    <t>SALVADOR DOMINGUEZ VELAZQUEZ</t>
  </si>
  <si>
    <t>JUAN IGNACIO RAMIREZ HERNANDEZ</t>
  </si>
  <si>
    <t>VICTOR MANUEL FARRERA FARRERA</t>
  </si>
  <si>
    <t>MIGUEL ANGEL HERNANDEZ AGUILAR</t>
  </si>
  <si>
    <t>GILBERTO LOPEZ VAZQUEZ</t>
  </si>
  <si>
    <t>HILARIO RAMIREZ MEZA</t>
  </si>
  <si>
    <t>RODOLFO LOPEZ ROBLEDO</t>
  </si>
  <si>
    <t>RIGOBERTO VALVERDE ESPINDOLA</t>
  </si>
  <si>
    <t>MAURO EZEQUIEL VALDEZ DE LA ROSA</t>
  </si>
  <si>
    <t>ARTURO GONZALEZ MENDEZ</t>
  </si>
  <si>
    <t>ADRIAN SAN JUAN ARRIAGA</t>
  </si>
  <si>
    <t>JUAN AGUILERA CERVANTES</t>
  </si>
  <si>
    <t>BENITO TOMAS CRUZ CORTES</t>
  </si>
  <si>
    <t>EZEQUIEL GARCIA AGUIRRE</t>
  </si>
  <si>
    <t>RAFAEL FILEMON ESTUDILLO MORAN</t>
  </si>
  <si>
    <t>ANTONIO DOMINGUEZ CABRERA</t>
  </si>
  <si>
    <t>ROBERTO MONTELONGO ORTEGA</t>
  </si>
  <si>
    <t>ESTEBAN PERALTA GONZALEZ</t>
  </si>
  <si>
    <t>ANTONIO ALVAREZ JUAREZ</t>
  </si>
  <si>
    <t>HILARIO MARTINEZ HERRERA</t>
  </si>
  <si>
    <t>CARLOS CHAVERO CHAVEZ</t>
  </si>
  <si>
    <t>JOSE HUMBERTO MARIN RICARTE</t>
  </si>
  <si>
    <t>LEONARDO VELA FLORES</t>
  </si>
  <si>
    <t>JOAQUIN ENRIQUEZ CORREA</t>
  </si>
  <si>
    <t>RAFAEL SANCHEZ GARCIA</t>
  </si>
  <si>
    <t>MARTIN RAYA MARTINEZ</t>
  </si>
  <si>
    <t>GUILLERMO CORONEL Y CALLEJA</t>
  </si>
  <si>
    <t>JOAQUIN MANUEL DE JESUS JIMENEZ BARBOSA</t>
  </si>
  <si>
    <t>MARCIAL SEVERIANO HERNANDEZ Y LOPEZ</t>
  </si>
  <si>
    <t>TEODULO DE AQUINO NIÑO</t>
  </si>
  <si>
    <t>SEVERO GARCIA CRUZ</t>
  </si>
  <si>
    <t>FERNANDO ORTIZ SUAREZ</t>
  </si>
  <si>
    <t>IGNACIO RUIZ HERRERA</t>
  </si>
  <si>
    <t>LUIS MATEO CARREON BALTEZAR</t>
  </si>
  <si>
    <t>LUPERCIO GUTIERREZ ROBLES</t>
  </si>
  <si>
    <t>ARTURO ALDANA MENDEZ</t>
  </si>
  <si>
    <t>SILVINO MARTINEZ SANCHEZ</t>
  </si>
  <si>
    <t>MANUEL REYES CARRILLO MONTES DE OCA</t>
  </si>
  <si>
    <t>LUIS PARRA PEREZ</t>
  </si>
  <si>
    <t>MAURINO LARIOS BAUTISTA</t>
  </si>
  <si>
    <t>DANIEL MORAN VILLAMAR</t>
  </si>
  <si>
    <t>JOSE DE JESUS GONZALEZ VENEGAS</t>
  </si>
  <si>
    <t>ANTONIO AGUILAR MONTOYA</t>
  </si>
  <si>
    <t>ANDRES SAUCEDO MENDEZ</t>
  </si>
  <si>
    <t>JUAN VICTOR LEYVA ZARATE</t>
  </si>
  <si>
    <t>SERGIO LICONA ESCAMILLA</t>
  </si>
  <si>
    <t>J CIPRIANO AGUILAR FLORES</t>
  </si>
  <si>
    <t>ANTONIA MARTINEZ TOLEDO</t>
  </si>
  <si>
    <t>FILEMON RUBEN RAMIREZ RAMIREZ</t>
  </si>
  <si>
    <t>RUBEN SOSA PALACIOS</t>
  </si>
  <si>
    <t>ARISTEO COLIN ALVAREZ</t>
  </si>
  <si>
    <t>SALVADOR NUÑEZ QUINTANILLA</t>
  </si>
  <si>
    <t>GREGORIO MARTIN MARTIN</t>
  </si>
  <si>
    <t>ABELARDO CAMPOS PEREZ</t>
  </si>
  <si>
    <t>FRANCISCO PANDO HERNANDEZ</t>
  </si>
  <si>
    <t>ARMANDO ORTEGA PALMERIN</t>
  </si>
  <si>
    <t>DAVID GUZMAN ALVAREZ</t>
  </si>
  <si>
    <t>JOSE GUADALUPE VAZQUEZ DIAZ</t>
  </si>
  <si>
    <t>JULIO GONZALEZ ORTEGA</t>
  </si>
  <si>
    <t>CECILIO AQUINO HERNANDEZ</t>
  </si>
  <si>
    <t>GERMAN REYES ROSAS</t>
  </si>
  <si>
    <t>CONSTANTINO SANTIAGO LOPEZ</t>
  </si>
  <si>
    <t>HECTOR LOPEZ AVILA</t>
  </si>
  <si>
    <t>OCTAVIO FLORES MARCHENA</t>
  </si>
  <si>
    <t>JULIO CESAR CRUCES IBARRA</t>
  </si>
  <si>
    <t>CEFERINO MENDOZA FERNANDEZ</t>
  </si>
  <si>
    <t>LEOPOLDO GAMA VERA</t>
  </si>
  <si>
    <t>HILARIO GONZALEZ VERTIZ</t>
  </si>
  <si>
    <t>SANTIAGO RENE GUZMAN CONTRERAS</t>
  </si>
  <si>
    <t>ROSALIO JUAREZ ESTRADA</t>
  </si>
  <si>
    <t>ELIAS FRUTIS VILLAGOMEZ</t>
  </si>
  <si>
    <t>MARIO SANTAMARIA ESPINOZA</t>
  </si>
  <si>
    <t>WENCESLAO GONZALEZ GAMA</t>
  </si>
  <si>
    <t>JULIO ALBINO MARTINEZ</t>
  </si>
  <si>
    <t>JOSE CAMPOS CABRERA</t>
  </si>
  <si>
    <t>FELIX CHAVEZ MERINO</t>
  </si>
  <si>
    <t>AGRIPINO VILCHIS Y ROSAS</t>
  </si>
  <si>
    <t>JUANA ALICIA COLIN GARCES</t>
  </si>
  <si>
    <t>MARGARITO CARBAJAL MERINO</t>
  </si>
  <si>
    <t>LUIS ESTRADA FLORES</t>
  </si>
  <si>
    <t>EMILIANO ELOY MENDEZ VAZQUEZ</t>
  </si>
  <si>
    <t>ALBERTO GARCIA VAZQUEZ</t>
  </si>
  <si>
    <t>ARMANDO RODRIGUEZ ROMERO</t>
  </si>
  <si>
    <t>TOMAS CINTO ANGELES</t>
  </si>
  <si>
    <t>MANUEL GONZALEZ VASQUEZ</t>
  </si>
  <si>
    <t>ONESIMO GOMEZ HERNANDEZ</t>
  </si>
  <si>
    <t>JESUS RIVAS GARCIA</t>
  </si>
  <si>
    <t>BERNARDO GALEANA SOTELO</t>
  </si>
  <si>
    <t>J JESUS MUÑOZ SANCHEZ</t>
  </si>
  <si>
    <t>GENARO AURELIO HERNANDEZ CARBAJAL</t>
  </si>
  <si>
    <t>MARTIN FACUNDO DE LA CRUZ</t>
  </si>
  <si>
    <t>SALVADOR MEJIA MALAGON</t>
  </si>
  <si>
    <t>LUIS LOBATO MONROY</t>
  </si>
  <si>
    <t>CLEMENTE ROGEL MILLAN</t>
  </si>
  <si>
    <t>CARLOS GUERRERO HERNANDEZ</t>
  </si>
  <si>
    <t>MIGUEL SANTIAGO BUENDIA</t>
  </si>
  <si>
    <t>GUILLERMO CAMACHO VALENZUELA</t>
  </si>
  <si>
    <t>LUIS JORAM MACIAS JUAREZ</t>
  </si>
  <si>
    <t>JUAN PEDRO TORRES JIMENEZ</t>
  </si>
  <si>
    <t>MARIA REYNA RIVERA ALVAREZ</t>
  </si>
  <si>
    <t>LONGINOS JUAREZ SEVILLA</t>
  </si>
  <si>
    <t>EUSEBIO GONZALEZ VERTIZ</t>
  </si>
  <si>
    <t>OCTAVIO SALVADOR SUMANO MORALES</t>
  </si>
  <si>
    <t>JOSE VICENTE FUENTES ESTEBAN</t>
  </si>
  <si>
    <t>MIGUEL OLVERA JIMENEZ</t>
  </si>
  <si>
    <t>EVARISTO GARCIA CASTILLO</t>
  </si>
  <si>
    <t>CESAR MANUEL RUEDA RUBIO</t>
  </si>
  <si>
    <t>MARIO HERNANDEZ MIGUEL</t>
  </si>
  <si>
    <t>GODOLFREDO CARPIO MORALES</t>
  </si>
  <si>
    <t>MARIO LOPEZ VELMAN</t>
  </si>
  <si>
    <t>DAVID ESCALONA SERNA</t>
  </si>
  <si>
    <t>LUIS ENRIQUE ZARATE PUERTO</t>
  </si>
  <si>
    <t>RAUL GONZALEZ MENDOZA</t>
  </si>
  <si>
    <t>OSCAR SANDOVAL DORANTES</t>
  </si>
  <si>
    <t>LOVG280822HOCPZL07</t>
  </si>
  <si>
    <t>CUCB480404HOCRRN06</t>
  </si>
  <si>
    <t xml:space="preserve">CESAR SERRANO </t>
  </si>
  <si>
    <t>ISIDORO RAUL SANCHEZ BRAVO</t>
  </si>
  <si>
    <t>ISIDRO  OSCOY</t>
  </si>
  <si>
    <t>VICTOR  ASCENCIO</t>
  </si>
  <si>
    <t>SERRANO MOLINA CARLOS DANIEL</t>
  </si>
  <si>
    <t>SEMC811104HDFRLR09</t>
  </si>
  <si>
    <t>MAYA GONZALEZ ANDREA DE JESUS</t>
  </si>
  <si>
    <t>MAGA850913MDFYNN02</t>
  </si>
  <si>
    <t>FIGUEROA PEREZ ELY</t>
  </si>
  <si>
    <t>FIPE810330MDFGRL08</t>
  </si>
  <si>
    <t>CASTREJON NAVARRETE FILOMENO</t>
  </si>
  <si>
    <t>FLORES REYES NAYELI</t>
  </si>
  <si>
    <t>FORN790611MDFLYY05</t>
  </si>
  <si>
    <t>GOMEZ SANCHEZ ARTURO FAUSTINO</t>
  </si>
  <si>
    <t>GOSA630215HDFMNR00</t>
  </si>
  <si>
    <t>SANCHEZ LIRA FERNANDO</t>
  </si>
  <si>
    <t>SALF670522HDFNRR01</t>
  </si>
  <si>
    <t>SILVA RICO JESUS IVAN</t>
  </si>
  <si>
    <t>SIRJ930521HDFLCS03</t>
  </si>
  <si>
    <t>SILVA RICO ANGELICA GUADALUPE</t>
  </si>
  <si>
    <t>SIRA000915MDFLCNA1</t>
  </si>
  <si>
    <t>GONZALEZ VARGAS MARIA VIRGINIA ANTONIA</t>
  </si>
  <si>
    <t>MUÑOZ RAMIREZ VERONICA</t>
  </si>
  <si>
    <t>BENITEZ DIAZNADIA VIANEY</t>
  </si>
  <si>
    <t>CADENA PEREZ TAYDE</t>
  </si>
  <si>
    <t>CAPT641019MHGDRY06</t>
  </si>
  <si>
    <t>MANDUJANO HAM MARIA GABRIELA</t>
  </si>
  <si>
    <t>MAHG730203MDFNMB03</t>
  </si>
  <si>
    <t>BARRON MARTINEZ GUADALUPE</t>
  </si>
  <si>
    <t>BAMG710929MMCRRD06</t>
  </si>
  <si>
    <t>FLORES CASTROANA BERTHA</t>
  </si>
  <si>
    <t>FOCA680501MDFLSN04</t>
  </si>
  <si>
    <t>RODRIGUEZ CALVILLO DIANA</t>
  </si>
  <si>
    <t>ROCD640221MDFDLN02</t>
  </si>
  <si>
    <t>MOLINA SANTILLAN ENRIQUE</t>
  </si>
  <si>
    <t>MOSE570304HDFLNN02</t>
  </si>
  <si>
    <t>FLORES MEZA JAVIER JAIME</t>
  </si>
  <si>
    <t>FOMJ660806HDFLZV02</t>
  </si>
  <si>
    <t>NIETO MARIA GUADALUPE</t>
  </si>
  <si>
    <t>NIXG520314MDFTXD09</t>
  </si>
  <si>
    <t>MENDOZA ALCARAZ IRMA</t>
  </si>
  <si>
    <t>MEAI500317MMSNLR03</t>
  </si>
  <si>
    <t>GARCIA PLATAZ MARIO</t>
  </si>
  <si>
    <t>GAPM580203HOCRLR02</t>
  </si>
  <si>
    <t>GUZMAN CARRILLO ANTONIO</t>
  </si>
  <si>
    <t>GUCA400117HDFZRN05</t>
  </si>
  <si>
    <t>CERDA GARCIA JOSE LUIS</t>
  </si>
  <si>
    <t>CEGL620509HDFRRS03</t>
  </si>
  <si>
    <t>GAMEZ CAUDILLO MARIA CONCEPCION</t>
  </si>
  <si>
    <t>GACC730814MDFMDN01</t>
  </si>
  <si>
    <t>ALVAREZ MOYA GUILLERMINA</t>
  </si>
  <si>
    <t>AAMG461119MDFLYL05</t>
  </si>
  <si>
    <t>JOLALPA ESCAMILLA BERTHA</t>
  </si>
  <si>
    <t>JOEB660917MDFLSR08</t>
  </si>
  <si>
    <t>RAMIREZ CRUZ BERONICA ARACELI</t>
  </si>
  <si>
    <t>RACB630404MHGMRR09</t>
  </si>
  <si>
    <t>LOPEZ VALDESPINO GILBERTO GERARDO</t>
  </si>
  <si>
    <t>LOVG500628HDFPLL03</t>
  </si>
  <si>
    <t>FERNANEZ ROMERO PATRICIA</t>
  </si>
  <si>
    <t>FERP600925MDFRMT01</t>
  </si>
  <si>
    <t>INES ESPINOBARROS JULIA</t>
  </si>
  <si>
    <t>IEEJ701103MGRNSL19</t>
  </si>
  <si>
    <t>MARTINEZ JUAREZ SUSANA</t>
  </si>
  <si>
    <t>MAJS660608MDFRRS09</t>
  </si>
  <si>
    <t>MONTES DE OCA PATIÑO PAZ</t>
  </si>
  <si>
    <t>MOPP620108MDFNTZ00</t>
  </si>
  <si>
    <t>GARCIA NAVA CLAUDIA IRMA</t>
  </si>
  <si>
    <t>GOMEZ ZAMARRIPA JORGE ENRIQUE</t>
  </si>
  <si>
    <t>ORTIZ PACHECO ALICIA</t>
  </si>
  <si>
    <t>OIPA640623MDFRCL01</t>
  </si>
  <si>
    <t>SALINAS ROJAS BIBIANA GUADALUPE</t>
  </si>
  <si>
    <t>SARB681202MDFLJB04</t>
  </si>
  <si>
    <t>RODRIGUEZ GUTIERREZ IRENE</t>
  </si>
  <si>
    <t>AGUILAR MARTINEZ SOFIA MINERVA</t>
  </si>
  <si>
    <t>AUMS510918MPLGRF01</t>
  </si>
  <si>
    <t>ZAVALA HERRERA MARTHA PATRICIA</t>
  </si>
  <si>
    <t>HURTADO JOAQUIN NESLI NOHEMI</t>
  </si>
  <si>
    <t>HUJN961021MDFRQS01</t>
  </si>
  <si>
    <t>HERNANDEZ RUIZ MARTHA LAURA</t>
  </si>
  <si>
    <t>HERM780114MVZRZR05</t>
  </si>
  <si>
    <t>NERI RICAÑO FILEMON</t>
  </si>
  <si>
    <t>NERF640308HPLRCL09</t>
  </si>
  <si>
    <t>SANDOVAL OSORIO MARIA FERNANDA</t>
  </si>
  <si>
    <t>SAOF930117MMCNSR07</t>
  </si>
  <si>
    <t>CABALLERO FRUTIS VERONICA</t>
  </si>
  <si>
    <t>CAFV770510MMCBRR07</t>
  </si>
  <si>
    <t>SOLORIO PEREZ GUILLERMO RODRIGO</t>
  </si>
  <si>
    <t>SOPG610313HDFLRL03</t>
  </si>
  <si>
    <t xml:space="preserve">ESPITIA COLIN OSCAR GABRIEL </t>
  </si>
  <si>
    <t>RAYON RINCON GEORGINA</t>
  </si>
  <si>
    <t>RARG670729MDFYNR07</t>
  </si>
  <si>
    <t>OCHOA CANSECO MARIA EUGENIA</t>
  </si>
  <si>
    <t>OOCE650201MDFCNG06</t>
  </si>
  <si>
    <t>ESCAMILLA RANGEL MARIA DE LOURDES</t>
  </si>
  <si>
    <t>SANDOVAL REYES ALICIA</t>
  </si>
  <si>
    <t>SARA690527MDFNYL06</t>
  </si>
  <si>
    <t>PEREZ MARTINEZ GREGORIA</t>
  </si>
  <si>
    <t>PEMG650509MHGRRR00</t>
  </si>
  <si>
    <t>ALBARRAN LUNA ALEJANDRO</t>
  </si>
  <si>
    <t>AALA620510HDFLNL02</t>
  </si>
  <si>
    <t>JUAREZ HERNANDEZ CRISTINA</t>
  </si>
  <si>
    <t>JUHC820724MPLRR08</t>
  </si>
  <si>
    <t>SAN MIGUEL FLORES NELLY</t>
  </si>
  <si>
    <t>SAFN570306MNLNLL00</t>
  </si>
  <si>
    <t>OCAÑA RODRIGUEZ JULIO ANDRES</t>
  </si>
  <si>
    <t>HERNANDEZ TELLEZ SALVADOR</t>
  </si>
  <si>
    <t>HETS841008HDFRLL09</t>
  </si>
  <si>
    <t>HERNANDEZ TELLEZ MARTIN</t>
  </si>
  <si>
    <t>GARCIA RAMIREZ MARIA DEL CARMEN</t>
  </si>
  <si>
    <t>GARC570721MDFRMR08</t>
  </si>
  <si>
    <t>MARTINEZ RESENDIZ CIRA</t>
  </si>
  <si>
    <t>MARC590803MQTRSR17</t>
  </si>
  <si>
    <t>ARELLANO GALINDO MONICA AURORA</t>
  </si>
  <si>
    <t>AEGM700811MDFRLN01</t>
  </si>
  <si>
    <t>GUZMAN GOMEZ MARTHA</t>
  </si>
  <si>
    <t>GUGM570618MDFZMR01</t>
  </si>
  <si>
    <t>BLANQUEL SANCHEZ ADAN</t>
  </si>
  <si>
    <t>BASA670428HDFLND04</t>
  </si>
  <si>
    <t>RITO RODRIGUEZ JUAN JOSE</t>
  </si>
  <si>
    <t>RIRJ720503HDFTDN03</t>
  </si>
  <si>
    <t>MUÑIZ VILLANUEVA ROSA</t>
  </si>
  <si>
    <t>FLORES VELAZQUEZ JULIO CESAR</t>
  </si>
  <si>
    <t>GARCIA MORALES MARIA ANTONIA</t>
  </si>
  <si>
    <t>GAMA610912MDFRRN08</t>
  </si>
  <si>
    <t>YANG YING YU</t>
  </si>
  <si>
    <t>YAXY771221MNENXN08</t>
  </si>
  <si>
    <t>SANCHEZ CABRERA JANETH</t>
  </si>
  <si>
    <t>FLORES CASTILLO FERNANDO</t>
  </si>
  <si>
    <t>FOCF770530HDFLSR02</t>
  </si>
  <si>
    <t>REYES CARRAL ISABEL CLEMENTINA</t>
  </si>
  <si>
    <t>RECI641029MDFYRS06</t>
  </si>
  <si>
    <t>CADENA RAMIREZ MARIA DE JESUS</t>
  </si>
  <si>
    <t>CARJ800201MMCDMS06</t>
  </si>
  <si>
    <t>MARTINEZ GONZALEZ PEDRO</t>
  </si>
  <si>
    <t>MAGP780218HDFRND04</t>
  </si>
  <si>
    <t>GALLARDO SUAREZ ELIA</t>
  </si>
  <si>
    <t>GONZALEZ SERAFIN YOLANDA</t>
  </si>
  <si>
    <t>GOSY711129MMCNRL01</t>
  </si>
  <si>
    <t>RODRIGUEZ GUISE MIRIAM</t>
  </si>
  <si>
    <t>ROGM810915MDFDSR04</t>
  </si>
  <si>
    <t>REYES SANDOVAL JOSE LUIS</t>
  </si>
  <si>
    <t>BROUGHTON ADALID VANESSA ESTHER ELIZABETH</t>
  </si>
  <si>
    <t>BOAV730517MGRRDN05</t>
  </si>
  <si>
    <t>CORONA CONTRERAS MIGUEL ANGEL</t>
  </si>
  <si>
    <t>COCM570114HDFRNG02</t>
  </si>
  <si>
    <t>VENCES POPOCA REYNALDO</t>
  </si>
  <si>
    <t>VEPR540109HMCNPY00</t>
  </si>
  <si>
    <t>ESPINOZA ARRIOLA MIGUEL ANGEL</t>
  </si>
  <si>
    <t>EIAM850714HDFSRG00</t>
  </si>
  <si>
    <t>BORGES GALAVIZ JOSE FRANCISCO</t>
  </si>
  <si>
    <t>MOSQUEDA CHAVEZ GREGORIO</t>
  </si>
  <si>
    <t>SUINAGA SOLIS MARIA DE LOURDES</t>
  </si>
  <si>
    <t>JUN HYO JUNG</t>
  </si>
  <si>
    <t>JUXH751201MNENXY09</t>
  </si>
  <si>
    <t>FUENTES HERNANDEZ ELIZABETH</t>
  </si>
  <si>
    <t>FUHE800113MDFNRL04</t>
  </si>
  <si>
    <t>GUERRERO ZARAGOZA BLANDINA</t>
  </si>
  <si>
    <t>GUZB950602MOCRRL01</t>
  </si>
  <si>
    <t>ROSAS CASTILLO ALICIA</t>
  </si>
  <si>
    <t>ROCA741005MDFSSL01</t>
  </si>
  <si>
    <t>LOPEZ ORTIZ DEISY</t>
  </si>
  <si>
    <t>LOOD820320MDFPRS05</t>
  </si>
  <si>
    <t>MUÑIZ GONZALEZ MARIA PATRICIA</t>
  </si>
  <si>
    <t>MUGP621125MDFXNT04</t>
  </si>
  <si>
    <t xml:space="preserve">GONZALEZ PEREZ MARIA ELENA </t>
  </si>
  <si>
    <t>GOPE680107MDFNRL10</t>
  </si>
  <si>
    <t xml:space="preserve">HIGUERA LUNA GLORIA </t>
  </si>
  <si>
    <t>HILG661107MPLGNL05</t>
  </si>
  <si>
    <t xml:space="preserve">ALVAREZ BLANCO JUAN CARLOS </t>
  </si>
  <si>
    <t>AABJ660803HDFLLN07</t>
  </si>
  <si>
    <t>GUTIERREZ GARCIA ROCIO DE LOS DOLORES</t>
  </si>
  <si>
    <t>GUGR640218MGTTRC03</t>
  </si>
  <si>
    <t>CALDERON DURAN PEDRO</t>
  </si>
  <si>
    <t>CADP650711HMNLRD07</t>
  </si>
  <si>
    <t>MANUEL OCTAVIANO MARCELINO</t>
  </si>
  <si>
    <t>MAOM680602HMCNCR03</t>
  </si>
  <si>
    <t>ARENAS JOYA BLANCA ESTELA</t>
  </si>
  <si>
    <t>AEJB710716MDFRYL01</t>
  </si>
  <si>
    <t xml:space="preserve">MARAVILLA MEDINA MARIA DEL CARMEN </t>
  </si>
  <si>
    <t>MAMC860405MDFRDR00</t>
  </si>
  <si>
    <t>TORRES CASTELLANOS BRENDA</t>
  </si>
  <si>
    <t>TOCB851101MMNRSR01</t>
  </si>
  <si>
    <t>MANJARREZ MONTIEL JORGE</t>
  </si>
  <si>
    <t>MAMJ361226HDFNNR01</t>
  </si>
  <si>
    <t xml:space="preserve">RAMIREZ HERNANDEZ FRANCISCO </t>
  </si>
  <si>
    <t>RAHF730401HSPMRR08</t>
  </si>
  <si>
    <t xml:space="preserve">HERNANDEZ SANTILLAN DARIA </t>
  </si>
  <si>
    <t>HESD591218MGTRNR00</t>
  </si>
  <si>
    <t xml:space="preserve">RODRIGUEZ ARELLANO ALMA LAURA </t>
  </si>
  <si>
    <t>ROAA670311MDFDRL07</t>
  </si>
  <si>
    <t xml:space="preserve">UGALDE MARTINEZ MARIA LUCIA </t>
  </si>
  <si>
    <t>UAML660325MQTGRC02</t>
  </si>
  <si>
    <t>GARCIA BORDIER KARINA</t>
  </si>
  <si>
    <t>GABK770814MCHRRR05</t>
  </si>
  <si>
    <t>VARGAS GALICIA OSCAR RAUL</t>
  </si>
  <si>
    <t>VXGO671119HDFRLS08</t>
  </si>
  <si>
    <t>VELAZQUEZ DUCHANOY ANA ROSA</t>
  </si>
  <si>
    <t>VEDA751123MDFLCN06</t>
  </si>
  <si>
    <t xml:space="preserve">MARTINEZ GUATEMALA JEANETTE ERENDIRA </t>
  </si>
  <si>
    <t>MAGJ750213MDFRTN05</t>
  </si>
  <si>
    <t>BADILLO HERRERA ROSALVA</t>
  </si>
  <si>
    <t>BAHR780421MDFDRS04</t>
  </si>
  <si>
    <t>RIOS GALVAN CARLOS FERNANDO</t>
  </si>
  <si>
    <t>RIGC980529HDFSLR08</t>
  </si>
  <si>
    <t>ESGUERRA ROSAS MARISOL</t>
  </si>
  <si>
    <t>EURM720828MDFSSR07</t>
  </si>
  <si>
    <t>AGUIRRE RASSO PABLO</t>
  </si>
  <si>
    <t>AURP741227HDFGSB02</t>
  </si>
  <si>
    <t xml:space="preserve">MERINO CHAVEZ SALVADOR </t>
  </si>
  <si>
    <t>MECS820815HDFRHL00</t>
  </si>
  <si>
    <t xml:space="preserve">LUNA ANGUIANO LISANDRA GUADALUPE </t>
  </si>
  <si>
    <t>LUAL880708MDFNNS04</t>
  </si>
  <si>
    <t>RUIZ MEDINA LAURA MARIA</t>
  </si>
  <si>
    <t>RUML760114MCHZDR01</t>
  </si>
  <si>
    <t>ESCARPITA BOLIVAR NORMA ARCELIA</t>
  </si>
  <si>
    <t>EABN700507MDGSLR05</t>
  </si>
  <si>
    <t>GUTIERREZ HERNANDEZ ANA LILIA</t>
  </si>
  <si>
    <t>GUHA801003MDFTRN04</t>
  </si>
  <si>
    <t>MUÑOZ LORENZO JORGE</t>
  </si>
  <si>
    <t>MULJ891007HPLXRR02</t>
  </si>
  <si>
    <t xml:space="preserve">LORENZO ESCAMILLA SAUL </t>
  </si>
  <si>
    <t>LOES311231HHGRSL00</t>
  </si>
  <si>
    <t xml:space="preserve">MORALES MENDOZA DIANA GABRIELA </t>
  </si>
  <si>
    <t>MOMD990703MPLRNN00</t>
  </si>
  <si>
    <t xml:space="preserve">SANCHEZ TREJO LETICIA </t>
  </si>
  <si>
    <t xml:space="preserve">MINUETZ NATES JONATHAN </t>
  </si>
  <si>
    <t>MINJ730803HDFNTN02</t>
  </si>
  <si>
    <t>LEAL LONGINO YESSICA JACQUELINE</t>
  </si>
  <si>
    <t>LELY911231MDFLNS00</t>
  </si>
  <si>
    <t>LOPEZ PEREZ ESPERANZA</t>
  </si>
  <si>
    <t xml:space="preserve">RAMIREZ TORRES MONICA ARACELI </t>
  </si>
  <si>
    <t>RATM770722MDFMRN04</t>
  </si>
  <si>
    <t>TOVILLA MONTOYA MARTHA VIRGINIA</t>
  </si>
  <si>
    <t>TOMM800130MCSVNR00</t>
  </si>
  <si>
    <t>BARRERA DAVILA GREGORIO</t>
  </si>
  <si>
    <t>BADG680509HDFRVR01</t>
  </si>
  <si>
    <t>CAMACHO TEJEDA DIANA MARISOL</t>
  </si>
  <si>
    <t>CATD710906MDFMJN03</t>
  </si>
  <si>
    <t>VALDERRABANO ALVAREZ EDITH AIDA</t>
  </si>
  <si>
    <t>VAAE470131MPLLLD05</t>
  </si>
  <si>
    <t xml:space="preserve">VELASCO CARDENAS MARIA EUGENIA </t>
  </si>
  <si>
    <t>VECE650208MPLLRG02</t>
  </si>
  <si>
    <t>VALDERRABANO ALVAREZ MARIA MARGARITA</t>
  </si>
  <si>
    <t>VAAM431017MPLLLR07</t>
  </si>
  <si>
    <t>LANCE ROCA EDUARDO</t>
  </si>
  <si>
    <t>LARE710724HDFNCD01</t>
  </si>
  <si>
    <t>QUINTERO SOTO MARIA PATRICIA</t>
  </si>
  <si>
    <t>QUSP630906MDFNTT05</t>
  </si>
  <si>
    <t>ROSALES TAPIA MARIA ALEJANDRA</t>
  </si>
  <si>
    <t>ROTA710513MDFSPL09</t>
  </si>
  <si>
    <t>GUERRERO ISLAS MARIA DEL SOCORRO</t>
  </si>
  <si>
    <t>GUIS570511MDFRSC08</t>
  </si>
  <si>
    <t>ALMANZA CUREÑO JUAN CARLOS</t>
  </si>
  <si>
    <t>AACJ700515HDFLRN02</t>
  </si>
  <si>
    <t>RUIZ COVARRUBIAS DERIAN ALEXIS</t>
  </si>
  <si>
    <t>RUCD970106HDFZVR01</t>
  </si>
  <si>
    <t xml:space="preserve">PEREZ GALLARDO BASURTO JESUS TADEO </t>
  </si>
  <si>
    <t>PEBJ880220HDFRSS05</t>
  </si>
  <si>
    <t xml:space="preserve">DE ALZUA ROMO MIGUEL ANGEL </t>
  </si>
  <si>
    <t>AURM860716HDFLMG06</t>
  </si>
  <si>
    <t>HUANG CHIEH CHANG</t>
  </si>
  <si>
    <t>HUXC950828HNENXH09</t>
  </si>
  <si>
    <t>FUENTES MARQUEZ OSCAR JAVIER</t>
  </si>
  <si>
    <t>FUMO881213HDFNRS08</t>
  </si>
  <si>
    <t>Periodo (trimestre Enero - Marzo del año 2021)</t>
  </si>
  <si>
    <t>Unidad Responsable del Gasto: 08 PD DF Sistema para el Desarrollo Integral de la Familia de la Ciudad de México</t>
  </si>
  <si>
    <t>Convenios con Casas Hogar de Niñas y Niños (atendiendo a 94 niñas, 110 niños y 114 adolecentes)</t>
  </si>
  <si>
    <t>Comedores Comunitarios de la Ciudad de México (5,066,524 raciones entregadas entre los 108 comedores)</t>
  </si>
  <si>
    <t>Cuidados Alternativos (vinculacion de 40 personas con discapacidad a las redes de promotores, 35 personas vinculadas en Actividades y programas del DIFCDMX, 20 personas canalizadas a Esquemas de seguimineto en espacios acorde a su tipo de discapacidad.)</t>
  </si>
  <si>
    <t>445 AYUDAS SOCIALES A PERSONAS</t>
  </si>
  <si>
    <t>446 AYUDAS SOCIALES A COOPERATIVAS</t>
  </si>
  <si>
    <t>Nota:</t>
  </si>
  <si>
    <t>las partidas 445 AYUDAS SOCIALES A PERSONAS y 446 AYUDAS SOCIALES A COOPERATIVAS, AL PERIODO ENERO MARZO 2021 NO PRESENTAN MOVIMIENTO ALGUNO</t>
  </si>
  <si>
    <t>Centros para el Desarrollo Infantil: (Acciones 79: atendiendo a 36 niñas, 31 niños, 12 adolecentes y el apoyo único de cuatro ministraciones por un monto 1,392.20 de enero a abril por  la contingencia Covid-19 a 1,096 agentes educativos de los centros (CACIS)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</si>
</sst>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Gotham Rounded Book"/>
      <family val="3"/>
    </font>
    <font>
      <sz val="8"/>
      <color theme="1"/>
      <name val="Gotham Rounded Book"/>
      <family val="3"/>
    </font>
    <font>
      <sz val="9"/>
      <color theme="1"/>
      <name val="Gotham Rounded Book"/>
      <family val="3"/>
    </font>
    <font>
      <sz val="11"/>
      <color indexed="8"/>
      <name val="Calibri"/>
      <family val="2"/>
    </font>
    <font>
      <b/>
      <sz val="9"/>
      <color theme="1"/>
      <name val="Gotham Rounded Book"/>
    </font>
    <font>
      <sz val="9"/>
      <color theme="1"/>
      <name val="Gotham Rounded Book"/>
    </font>
    <font>
      <b/>
      <sz val="9"/>
      <color theme="0"/>
      <name val="Gotham Rounded Book"/>
      <family val="3"/>
    </font>
    <font>
      <b/>
      <sz val="12"/>
      <color theme="1"/>
      <name val="Gotham Rounded Bold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4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/>
    <xf numFmtId="4" fontId="14" fillId="0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164" fontId="16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1">
    <cellStyle name="20% - Énfasis1 2" xfId="13"/>
    <cellStyle name="20% - Énfasis1 3" xfId="14"/>
    <cellStyle name="20% - Énfasis1 4" xfId="15"/>
    <cellStyle name="20% - Énfasis2 2" xfId="16"/>
    <cellStyle name="20% - Énfasis2 3" xfId="17"/>
    <cellStyle name="20% - Énfasis2 4" xfId="18"/>
    <cellStyle name="20% - Énfasis3 2" xfId="19"/>
    <cellStyle name="20% - Énfasis3 3" xfId="20"/>
    <cellStyle name="20% - Énfasis3 4" xfId="21"/>
    <cellStyle name="20% - Énfasis4 2" xfId="22"/>
    <cellStyle name="20% - Énfasis4 3" xfId="23"/>
    <cellStyle name="20% - Énfasis4 4" xfId="24"/>
    <cellStyle name="20% - Énfasis5 2" xfId="25"/>
    <cellStyle name="20% - Énfasis5 3" xfId="26"/>
    <cellStyle name="20% - Énfasis5 4" xfId="27"/>
    <cellStyle name="20% - Énfasis6 2" xfId="28"/>
    <cellStyle name="20% - Énfasis6 3" xfId="29"/>
    <cellStyle name="20% - Énfasis6 4" xfId="30"/>
    <cellStyle name="40% - Énfasis1 2" xfId="31"/>
    <cellStyle name="40% - Énfasis1 3" xfId="32"/>
    <cellStyle name="40% - Énfasis1 4" xfId="33"/>
    <cellStyle name="40% - Énfasis2 2" xfId="34"/>
    <cellStyle name="40% - Énfasis2 3" xfId="35"/>
    <cellStyle name="40% - Énfasis2 4" xfId="36"/>
    <cellStyle name="40% - Énfasis3 2" xfId="37"/>
    <cellStyle name="40% - Énfasis3 3" xfId="38"/>
    <cellStyle name="40% - Énfasis3 4" xfId="39"/>
    <cellStyle name="40% - Énfasis4 2" xfId="40"/>
    <cellStyle name="40% - Énfasis4 3" xfId="41"/>
    <cellStyle name="40% - Énfasis4 4" xfId="42"/>
    <cellStyle name="40% - Énfasis5 2" xfId="43"/>
    <cellStyle name="40% - Énfasis5 3" xfId="44"/>
    <cellStyle name="40% - Énfasis5 4" xfId="45"/>
    <cellStyle name="40% - Énfasis6 2" xfId="46"/>
    <cellStyle name="40% - Énfasis6 3" xfId="47"/>
    <cellStyle name="40% - Énfasis6 4" xfId="48"/>
    <cellStyle name="Millares" xfId="1" builtinId="3"/>
    <cellStyle name="Millares 2" xfId="10"/>
    <cellStyle name="Millares 3" xfId="49"/>
    <cellStyle name="Normal" xfId="0" builtinId="0"/>
    <cellStyle name="Normal 10" xfId="50"/>
    <cellStyle name="Normal 11" xfId="51"/>
    <cellStyle name="Normal 12" xfId="52"/>
    <cellStyle name="Normal 13" xfId="6"/>
    <cellStyle name="Normal 14" xfId="7"/>
    <cellStyle name="Normal 15" xfId="8"/>
    <cellStyle name="Normal 16" xfId="9"/>
    <cellStyle name="Normal 17" xfId="12"/>
    <cellStyle name="Normal 18" xfId="53"/>
    <cellStyle name="Normal 19" xfId="11"/>
    <cellStyle name="Normal 2" xfId="5"/>
    <cellStyle name="Normal 2 2" xfId="2"/>
    <cellStyle name="Normal 2 2 2" xfId="54"/>
    <cellStyle name="Normal 2 2 2 2" xfId="55"/>
    <cellStyle name="Normal 2 2 4" xfId="56"/>
    <cellStyle name="Normal 2 3" xfId="57"/>
    <cellStyle name="Normal 2 3 2" xfId="58"/>
    <cellStyle name="Normal 2 4" xfId="59"/>
    <cellStyle name="Normal 2 6" xfId="60"/>
    <cellStyle name="Normal 3" xfId="3"/>
    <cellStyle name="Normal 4" xfId="61"/>
    <cellStyle name="Normal 4 2" xfId="62"/>
    <cellStyle name="Normal 5" xfId="4"/>
    <cellStyle name="Normal 6" xfId="63"/>
    <cellStyle name="Normal 6 7" xfId="64"/>
    <cellStyle name="Normal 7" xfId="65"/>
    <cellStyle name="Normal 8" xfId="66"/>
    <cellStyle name="Normal 9" xfId="67"/>
    <cellStyle name="Notas 2" xfId="68"/>
    <cellStyle name="Notas 3" xfId="69"/>
    <cellStyle name="Notas 4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559696</xdr:colOff>
      <xdr:row>0</xdr:row>
      <xdr:rowOff>55031</xdr:rowOff>
    </xdr:from>
    <xdr:to>
      <xdr:col>8</xdr:col>
      <xdr:colOff>1038600</xdr:colOff>
      <xdr:row>2</xdr:row>
      <xdr:rowOff>17359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0021" y="55031"/>
          <a:ext cx="1593330" cy="457628"/>
        </a:xfrm>
        <a:prstGeom prst="rect">
          <a:avLst/>
        </a:prstGeom>
      </xdr:spPr>
    </xdr:pic>
    <xdr:clientData/>
  </xdr:twoCellAnchor>
  <xdr:twoCellAnchor>
    <xdr:from>
      <xdr:col>1</xdr:col>
      <xdr:colOff>1341783</xdr:colOff>
      <xdr:row>285</xdr:row>
      <xdr:rowOff>16571</xdr:rowOff>
    </xdr:from>
    <xdr:to>
      <xdr:col>8</xdr:col>
      <xdr:colOff>414131</xdr:colOff>
      <xdr:row>291</xdr:row>
      <xdr:rowOff>132529</xdr:rowOff>
    </xdr:to>
    <xdr:grpSp>
      <xdr:nvGrpSpPr>
        <xdr:cNvPr id="5" name="Grupo 4"/>
        <xdr:cNvGrpSpPr/>
      </xdr:nvGrpSpPr>
      <xdr:grpSpPr>
        <a:xfrm>
          <a:off x="1494183" y="58300046"/>
          <a:ext cx="10121348" cy="1258958"/>
          <a:chOff x="1490870" y="55286413"/>
          <a:chExt cx="10137913" cy="1258958"/>
        </a:xfrm>
      </xdr:grpSpPr>
      <xdr:sp macro="" textlink="">
        <xdr:nvSpPr>
          <xdr:cNvPr id="3" name="CuadroTexto 2"/>
          <xdr:cNvSpPr txBox="1"/>
        </xdr:nvSpPr>
        <xdr:spPr>
          <a:xfrm>
            <a:off x="1490870" y="55294697"/>
            <a:ext cx="3495260" cy="1250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ELABORÓ:</a:t>
            </a:r>
          </a:p>
          <a:p>
            <a:pPr algn="ctr"/>
            <a:endPara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_______________________________________________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LUIS DEMETRIO VARELA SANTAMARÍA</a:t>
            </a:r>
            <a:r>
              <a:rPr lang="es-MX" b="0"/>
              <a:t>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SUBDIRECTOR DE GESTION FINANCIERA </a:t>
            </a:r>
            <a:r>
              <a:rPr lang="es-MX"/>
              <a:t> </a:t>
            </a:r>
            <a:endParaRPr lang="es-MX" sz="1100"/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7876761" y="55286413"/>
            <a:ext cx="3752022" cy="1258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REVISÓ:</a:t>
            </a:r>
          </a:p>
          <a:p>
            <a:pPr algn="ctr"/>
            <a:endPara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___________________________________________________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ANTONIO JESÚS RIVERA HERNÁNDEZ</a:t>
            </a:r>
            <a:r>
              <a:rPr lang="es-MX" b="0"/>
              <a:t> </a:t>
            </a:r>
          </a:p>
          <a:p>
            <a:pPr algn="ctr"/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DIRECTOR DE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4"/>
  <sheetViews>
    <sheetView tabSelected="1" zoomScaleNormal="100" zoomScaleSheetLayoutView="100" workbookViewId="0">
      <selection activeCell="F279" sqref="F279"/>
    </sheetView>
  </sheetViews>
  <sheetFormatPr baseColWidth="10" defaultColWidth="11.42578125" defaultRowHeight="15"/>
  <cols>
    <col min="1" max="1" width="2.28515625" style="2" customWidth="1"/>
    <col min="2" max="2" width="42.42578125" style="3" customWidth="1"/>
    <col min="3" max="4" width="10.28515625" style="3" customWidth="1"/>
    <col min="5" max="5" width="16.140625" style="3" customWidth="1"/>
    <col min="6" max="6" width="45.28515625" style="3" customWidth="1"/>
    <col min="7" max="7" width="24.5703125" style="3" bestFit="1" customWidth="1"/>
    <col min="8" max="8" width="16.7109375" style="3" customWidth="1"/>
    <col min="9" max="9" width="22.7109375" style="3" customWidth="1"/>
    <col min="10" max="10" width="18.140625" style="2" bestFit="1" customWidth="1"/>
    <col min="11" max="11" width="16.85546875" style="2" bestFit="1" customWidth="1"/>
    <col min="12" max="16384" width="11.42578125" style="2"/>
  </cols>
  <sheetData>
    <row r="1" spans="2:10" s="1" customFormat="1" ht="19.899999999999999" customHeight="1">
      <c r="B1" s="26" t="s">
        <v>10</v>
      </c>
      <c r="C1" s="26"/>
      <c r="D1" s="26"/>
      <c r="E1" s="26"/>
      <c r="F1" s="26"/>
      <c r="G1" s="26"/>
      <c r="H1" s="26"/>
      <c r="I1" s="26"/>
    </row>
    <row r="2" spans="2:10" s="1" customFormat="1" ht="19.899999999999999" customHeight="1">
      <c r="B2" s="26" t="s">
        <v>1</v>
      </c>
      <c r="C2" s="26"/>
      <c r="D2" s="26"/>
      <c r="E2" s="26"/>
      <c r="F2" s="26"/>
      <c r="G2" s="26"/>
      <c r="H2" s="26"/>
      <c r="I2" s="26"/>
    </row>
    <row r="3" spans="2:10" s="1" customFormat="1" ht="19.899999999999999" customHeight="1">
      <c r="B3" s="26" t="s">
        <v>552</v>
      </c>
      <c r="C3" s="26"/>
      <c r="D3" s="26"/>
      <c r="E3" s="26"/>
      <c r="F3" s="26"/>
      <c r="G3" s="26"/>
      <c r="H3" s="26"/>
      <c r="I3" s="26"/>
    </row>
    <row r="4" spans="2:10" s="1" customFormat="1" ht="25.5" customHeight="1">
      <c r="B4" s="27" t="s">
        <v>553</v>
      </c>
      <c r="C4" s="27"/>
      <c r="D4" s="27"/>
      <c r="E4" s="27"/>
      <c r="F4" s="27"/>
      <c r="G4" s="27"/>
      <c r="H4" s="27"/>
      <c r="I4" s="27"/>
    </row>
    <row r="5" spans="2:10" ht="47.25" customHeight="1"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2" t="s">
        <v>7</v>
      </c>
      <c r="H5" s="12" t="s">
        <v>8</v>
      </c>
      <c r="I5" s="13" t="s">
        <v>9</v>
      </c>
    </row>
    <row r="6" spans="2:10" ht="36">
      <c r="B6" s="10" t="s">
        <v>11</v>
      </c>
      <c r="C6" s="8" t="s">
        <v>12</v>
      </c>
      <c r="D6" s="9"/>
      <c r="E6" s="9" t="s">
        <v>13</v>
      </c>
      <c r="F6" s="11" t="s">
        <v>161</v>
      </c>
      <c r="G6" s="16">
        <f>SUM(H7:H147)</f>
        <v>141</v>
      </c>
      <c r="H6" s="7"/>
      <c r="I6" s="20">
        <f>SUM(I7:I147)</f>
        <v>640000.0000000007</v>
      </c>
      <c r="J6" s="14"/>
    </row>
    <row r="7" spans="2:10">
      <c r="B7" s="10" t="s">
        <v>11</v>
      </c>
      <c r="C7" s="8" t="s">
        <v>12</v>
      </c>
      <c r="D7" s="9"/>
      <c r="E7" s="9" t="s">
        <v>13</v>
      </c>
      <c r="F7" s="17" t="s">
        <v>292</v>
      </c>
      <c r="G7" s="15" t="s">
        <v>293</v>
      </c>
      <c r="H7" s="16">
        <v>1</v>
      </c>
      <c r="I7" s="19">
        <v>4539</v>
      </c>
      <c r="J7" s="18"/>
    </row>
    <row r="8" spans="2:10">
      <c r="B8" s="10" t="s">
        <v>11</v>
      </c>
      <c r="C8" s="8" t="s">
        <v>12</v>
      </c>
      <c r="D8" s="9"/>
      <c r="E8" s="9" t="s">
        <v>13</v>
      </c>
      <c r="F8" s="17" t="s">
        <v>294</v>
      </c>
      <c r="G8" s="15" t="s">
        <v>295</v>
      </c>
      <c r="H8" s="16">
        <v>1</v>
      </c>
      <c r="I8" s="19">
        <v>4539.01</v>
      </c>
      <c r="J8" s="18"/>
    </row>
    <row r="9" spans="2:10">
      <c r="B9" s="10" t="s">
        <v>11</v>
      </c>
      <c r="C9" s="8" t="s">
        <v>12</v>
      </c>
      <c r="D9" s="9"/>
      <c r="E9" s="9" t="s">
        <v>13</v>
      </c>
      <c r="F9" s="17" t="s">
        <v>296</v>
      </c>
      <c r="G9" s="15" t="s">
        <v>297</v>
      </c>
      <c r="H9" s="16">
        <v>1</v>
      </c>
      <c r="I9" s="19">
        <v>4539.01</v>
      </c>
      <c r="J9" s="18"/>
    </row>
    <row r="10" spans="2:10">
      <c r="B10" s="10" t="s">
        <v>11</v>
      </c>
      <c r="C10" s="8" t="s">
        <v>12</v>
      </c>
      <c r="D10" s="9"/>
      <c r="E10" s="9" t="s">
        <v>13</v>
      </c>
      <c r="F10" s="17" t="s">
        <v>298</v>
      </c>
      <c r="G10" s="15" t="s">
        <v>144</v>
      </c>
      <c r="H10" s="16">
        <v>1</v>
      </c>
      <c r="I10" s="19">
        <v>4539.01</v>
      </c>
      <c r="J10" s="18"/>
    </row>
    <row r="11" spans="2:10">
      <c r="B11" s="10" t="s">
        <v>11</v>
      </c>
      <c r="C11" s="8" t="s">
        <v>12</v>
      </c>
      <c r="D11" s="9"/>
      <c r="E11" s="9" t="s">
        <v>13</v>
      </c>
      <c r="F11" s="17" t="s">
        <v>299</v>
      </c>
      <c r="G11" s="15" t="s">
        <v>300</v>
      </c>
      <c r="H11" s="16">
        <v>1</v>
      </c>
      <c r="I11" s="19">
        <v>4539.01</v>
      </c>
      <c r="J11" s="18"/>
    </row>
    <row r="12" spans="2:10">
      <c r="B12" s="10" t="s">
        <v>11</v>
      </c>
      <c r="C12" s="8" t="s">
        <v>12</v>
      </c>
      <c r="D12" s="9"/>
      <c r="E12" s="9" t="s">
        <v>13</v>
      </c>
      <c r="F12" s="17" t="s">
        <v>301</v>
      </c>
      <c r="G12" s="15" t="s">
        <v>302</v>
      </c>
      <c r="H12" s="16">
        <v>1</v>
      </c>
      <c r="I12" s="19">
        <v>4539</v>
      </c>
      <c r="J12" s="18"/>
    </row>
    <row r="13" spans="2:10">
      <c r="B13" s="10" t="s">
        <v>11</v>
      </c>
      <c r="C13" s="8" t="s">
        <v>12</v>
      </c>
      <c r="D13" s="9"/>
      <c r="E13" s="9" t="s">
        <v>13</v>
      </c>
      <c r="F13" s="17" t="s">
        <v>303</v>
      </c>
      <c r="G13" s="15" t="s">
        <v>304</v>
      </c>
      <c r="H13" s="16">
        <v>1</v>
      </c>
      <c r="I13" s="19">
        <v>4539.01</v>
      </c>
      <c r="J13" s="18"/>
    </row>
    <row r="14" spans="2:10">
      <c r="B14" s="10" t="s">
        <v>11</v>
      </c>
      <c r="C14" s="8" t="s">
        <v>12</v>
      </c>
      <c r="D14" s="9"/>
      <c r="E14" s="9" t="s">
        <v>13</v>
      </c>
      <c r="F14" s="17" t="s">
        <v>305</v>
      </c>
      <c r="G14" s="15" t="s">
        <v>306</v>
      </c>
      <c r="H14" s="16">
        <v>1</v>
      </c>
      <c r="I14" s="19">
        <v>4539.01</v>
      </c>
      <c r="J14" s="18"/>
    </row>
    <row r="15" spans="2:10">
      <c r="B15" s="10" t="s">
        <v>11</v>
      </c>
      <c r="C15" s="8" t="s">
        <v>12</v>
      </c>
      <c r="D15" s="9"/>
      <c r="E15" s="9" t="s">
        <v>13</v>
      </c>
      <c r="F15" s="17" t="s">
        <v>307</v>
      </c>
      <c r="G15" s="15" t="s">
        <v>308</v>
      </c>
      <c r="H15" s="16">
        <v>1</v>
      </c>
      <c r="I15" s="19">
        <v>4539.01</v>
      </c>
      <c r="J15" s="18"/>
    </row>
    <row r="16" spans="2:10">
      <c r="B16" s="10" t="s">
        <v>11</v>
      </c>
      <c r="C16" s="8" t="s">
        <v>12</v>
      </c>
      <c r="D16" s="9"/>
      <c r="E16" s="9" t="s">
        <v>13</v>
      </c>
      <c r="F16" s="17" t="s">
        <v>309</v>
      </c>
      <c r="G16" s="15" t="s">
        <v>150</v>
      </c>
      <c r="H16" s="16">
        <v>1</v>
      </c>
      <c r="I16" s="19">
        <v>4539.01</v>
      </c>
      <c r="J16" s="18"/>
    </row>
    <row r="17" spans="2:10">
      <c r="B17" s="10" t="s">
        <v>11</v>
      </c>
      <c r="C17" s="8" t="s">
        <v>12</v>
      </c>
      <c r="D17" s="9"/>
      <c r="E17" s="9" t="s">
        <v>13</v>
      </c>
      <c r="F17" s="17" t="s">
        <v>310</v>
      </c>
      <c r="G17" s="15" t="s">
        <v>151</v>
      </c>
      <c r="H17" s="16">
        <v>1</v>
      </c>
      <c r="I17" s="19">
        <v>4539</v>
      </c>
      <c r="J17" s="18"/>
    </row>
    <row r="18" spans="2:10">
      <c r="B18" s="10" t="s">
        <v>11</v>
      </c>
      <c r="C18" s="8" t="s">
        <v>12</v>
      </c>
      <c r="D18" s="9"/>
      <c r="E18" s="9" t="s">
        <v>13</v>
      </c>
      <c r="F18" s="17" t="s">
        <v>311</v>
      </c>
      <c r="G18" s="15" t="s">
        <v>146</v>
      </c>
      <c r="H18" s="16">
        <v>1</v>
      </c>
      <c r="I18" s="19">
        <v>4539.01</v>
      </c>
      <c r="J18" s="18"/>
    </row>
    <row r="19" spans="2:10">
      <c r="B19" s="10" t="s">
        <v>11</v>
      </c>
      <c r="C19" s="8" t="s">
        <v>12</v>
      </c>
      <c r="D19" s="9"/>
      <c r="E19" s="9" t="s">
        <v>13</v>
      </c>
      <c r="F19" s="17" t="s">
        <v>312</v>
      </c>
      <c r="G19" s="15" t="s">
        <v>313</v>
      </c>
      <c r="H19" s="16">
        <v>1</v>
      </c>
      <c r="I19" s="19">
        <v>4539</v>
      </c>
      <c r="J19" s="18"/>
    </row>
    <row r="20" spans="2:10">
      <c r="B20" s="10" t="s">
        <v>11</v>
      </c>
      <c r="C20" s="8" t="s">
        <v>12</v>
      </c>
      <c r="D20" s="9"/>
      <c r="E20" s="9" t="s">
        <v>13</v>
      </c>
      <c r="F20" s="17" t="s">
        <v>314</v>
      </c>
      <c r="G20" s="15" t="s">
        <v>315</v>
      </c>
      <c r="H20" s="16">
        <v>1</v>
      </c>
      <c r="I20" s="19">
        <v>4539.01</v>
      </c>
      <c r="J20" s="18"/>
    </row>
    <row r="21" spans="2:10">
      <c r="B21" s="10" t="s">
        <v>11</v>
      </c>
      <c r="C21" s="8" t="s">
        <v>12</v>
      </c>
      <c r="D21" s="9"/>
      <c r="E21" s="9" t="s">
        <v>13</v>
      </c>
      <c r="F21" s="17" t="s">
        <v>316</v>
      </c>
      <c r="G21" s="15" t="s">
        <v>317</v>
      </c>
      <c r="H21" s="16">
        <v>1</v>
      </c>
      <c r="I21" s="19">
        <v>4539.01</v>
      </c>
      <c r="J21" s="18"/>
    </row>
    <row r="22" spans="2:10">
      <c r="B22" s="10" t="s">
        <v>11</v>
      </c>
      <c r="C22" s="8" t="s">
        <v>12</v>
      </c>
      <c r="D22" s="9"/>
      <c r="E22" s="9" t="s">
        <v>13</v>
      </c>
      <c r="F22" s="17" t="s">
        <v>318</v>
      </c>
      <c r="G22" s="15" t="s">
        <v>319</v>
      </c>
      <c r="H22" s="16">
        <v>1</v>
      </c>
      <c r="I22" s="19">
        <v>4539.01</v>
      </c>
      <c r="J22" s="18"/>
    </row>
    <row r="23" spans="2:10">
      <c r="B23" s="10" t="s">
        <v>11</v>
      </c>
      <c r="C23" s="8" t="s">
        <v>12</v>
      </c>
      <c r="D23" s="9"/>
      <c r="E23" s="9" t="s">
        <v>13</v>
      </c>
      <c r="F23" s="17" t="s">
        <v>320</v>
      </c>
      <c r="G23" s="15" t="s">
        <v>321</v>
      </c>
      <c r="H23" s="16">
        <v>1</v>
      </c>
      <c r="I23" s="19">
        <v>4539</v>
      </c>
      <c r="J23" s="18"/>
    </row>
    <row r="24" spans="2:10">
      <c r="B24" s="10" t="s">
        <v>11</v>
      </c>
      <c r="C24" s="8" t="s">
        <v>12</v>
      </c>
      <c r="D24" s="9"/>
      <c r="E24" s="9" t="s">
        <v>13</v>
      </c>
      <c r="F24" s="17" t="s">
        <v>322</v>
      </c>
      <c r="G24" s="15" t="s">
        <v>323</v>
      </c>
      <c r="H24" s="16">
        <v>1</v>
      </c>
      <c r="I24" s="19">
        <v>4539.01</v>
      </c>
      <c r="J24" s="18"/>
    </row>
    <row r="25" spans="2:10">
      <c r="B25" s="10" t="s">
        <v>11</v>
      </c>
      <c r="C25" s="8" t="s">
        <v>12</v>
      </c>
      <c r="D25" s="9"/>
      <c r="E25" s="9" t="s">
        <v>13</v>
      </c>
      <c r="F25" s="17" t="s">
        <v>324</v>
      </c>
      <c r="G25" s="15" t="s">
        <v>325</v>
      </c>
      <c r="H25" s="16">
        <v>1</v>
      </c>
      <c r="I25" s="19">
        <v>4539.01</v>
      </c>
      <c r="J25" s="18"/>
    </row>
    <row r="26" spans="2:10">
      <c r="B26" s="10" t="s">
        <v>11</v>
      </c>
      <c r="C26" s="8" t="s">
        <v>12</v>
      </c>
      <c r="D26" s="9"/>
      <c r="E26" s="9" t="s">
        <v>13</v>
      </c>
      <c r="F26" s="17" t="s">
        <v>326</v>
      </c>
      <c r="G26" s="15" t="s">
        <v>327</v>
      </c>
      <c r="H26" s="16">
        <v>1</v>
      </c>
      <c r="I26" s="19">
        <v>4539.01</v>
      </c>
      <c r="J26" s="18"/>
    </row>
    <row r="27" spans="2:10">
      <c r="B27" s="10" t="s">
        <v>11</v>
      </c>
      <c r="C27" s="8" t="s">
        <v>12</v>
      </c>
      <c r="D27" s="9"/>
      <c r="E27" s="9" t="s">
        <v>13</v>
      </c>
      <c r="F27" s="17" t="s">
        <v>328</v>
      </c>
      <c r="G27" s="15" t="s">
        <v>329</v>
      </c>
      <c r="H27" s="16">
        <v>1</v>
      </c>
      <c r="I27" s="19">
        <v>4539</v>
      </c>
      <c r="J27" s="18"/>
    </row>
    <row r="28" spans="2:10">
      <c r="B28" s="10" t="s">
        <v>11</v>
      </c>
      <c r="C28" s="8" t="s">
        <v>12</v>
      </c>
      <c r="D28" s="9"/>
      <c r="E28" s="9" t="s">
        <v>13</v>
      </c>
      <c r="F28" s="17" t="s">
        <v>330</v>
      </c>
      <c r="G28" s="15" t="s">
        <v>331</v>
      </c>
      <c r="H28" s="16">
        <v>1</v>
      </c>
      <c r="I28" s="19">
        <v>4539.01</v>
      </c>
      <c r="J28" s="18"/>
    </row>
    <row r="29" spans="2:10">
      <c r="B29" s="10" t="s">
        <v>11</v>
      </c>
      <c r="C29" s="8" t="s">
        <v>12</v>
      </c>
      <c r="D29" s="9"/>
      <c r="E29" s="9" t="s">
        <v>13</v>
      </c>
      <c r="F29" s="17" t="s">
        <v>332</v>
      </c>
      <c r="G29" s="15" t="s">
        <v>333</v>
      </c>
      <c r="H29" s="16">
        <v>1</v>
      </c>
      <c r="I29" s="19">
        <v>4539.01</v>
      </c>
      <c r="J29" s="18"/>
    </row>
    <row r="30" spans="2:10">
      <c r="B30" s="10" t="s">
        <v>11</v>
      </c>
      <c r="C30" s="8" t="s">
        <v>12</v>
      </c>
      <c r="D30" s="9"/>
      <c r="E30" s="9" t="s">
        <v>13</v>
      </c>
      <c r="F30" s="17" t="s">
        <v>334</v>
      </c>
      <c r="G30" s="15" t="s">
        <v>335</v>
      </c>
      <c r="H30" s="16">
        <v>1</v>
      </c>
      <c r="I30" s="19">
        <v>4539.01</v>
      </c>
      <c r="J30" s="18"/>
    </row>
    <row r="31" spans="2:10">
      <c r="B31" s="10" t="s">
        <v>11</v>
      </c>
      <c r="C31" s="8" t="s">
        <v>12</v>
      </c>
      <c r="D31" s="9"/>
      <c r="E31" s="9" t="s">
        <v>13</v>
      </c>
      <c r="F31" s="17" t="s">
        <v>336</v>
      </c>
      <c r="G31" s="15" t="s">
        <v>337</v>
      </c>
      <c r="H31" s="16">
        <v>1</v>
      </c>
      <c r="I31" s="19">
        <v>4539.01</v>
      </c>
      <c r="J31" s="18"/>
    </row>
    <row r="32" spans="2:10">
      <c r="B32" s="10" t="s">
        <v>11</v>
      </c>
      <c r="C32" s="8" t="s">
        <v>12</v>
      </c>
      <c r="D32" s="9"/>
      <c r="E32" s="9" t="s">
        <v>13</v>
      </c>
      <c r="F32" s="17" t="s">
        <v>338</v>
      </c>
      <c r="G32" s="15" t="s">
        <v>339</v>
      </c>
      <c r="H32" s="16">
        <v>1</v>
      </c>
      <c r="I32" s="19">
        <v>4539</v>
      </c>
      <c r="J32" s="18"/>
    </row>
    <row r="33" spans="2:10">
      <c r="B33" s="10" t="s">
        <v>11</v>
      </c>
      <c r="C33" s="8" t="s">
        <v>12</v>
      </c>
      <c r="D33" s="9"/>
      <c r="E33" s="9" t="s">
        <v>13</v>
      </c>
      <c r="F33" s="17" t="s">
        <v>340</v>
      </c>
      <c r="G33" s="15" t="s">
        <v>341</v>
      </c>
      <c r="H33" s="16">
        <v>1</v>
      </c>
      <c r="I33" s="19">
        <v>4539.01</v>
      </c>
      <c r="J33" s="18"/>
    </row>
    <row r="34" spans="2:10">
      <c r="B34" s="10" t="s">
        <v>11</v>
      </c>
      <c r="C34" s="8" t="s">
        <v>12</v>
      </c>
      <c r="D34" s="9"/>
      <c r="E34" s="9" t="s">
        <v>13</v>
      </c>
      <c r="F34" s="17" t="s">
        <v>342</v>
      </c>
      <c r="G34" s="15" t="s">
        <v>343</v>
      </c>
      <c r="H34" s="16">
        <v>1</v>
      </c>
      <c r="I34" s="19">
        <v>4539.01</v>
      </c>
      <c r="J34" s="18"/>
    </row>
    <row r="35" spans="2:10">
      <c r="B35" s="10" t="s">
        <v>11</v>
      </c>
      <c r="C35" s="8" t="s">
        <v>12</v>
      </c>
      <c r="D35" s="9"/>
      <c r="E35" s="9" t="s">
        <v>13</v>
      </c>
      <c r="F35" s="17" t="s">
        <v>344</v>
      </c>
      <c r="G35" s="15" t="s">
        <v>345</v>
      </c>
      <c r="H35" s="16">
        <v>1</v>
      </c>
      <c r="I35" s="19">
        <v>4539.01</v>
      </c>
      <c r="J35" s="18"/>
    </row>
    <row r="36" spans="2:10">
      <c r="B36" s="10" t="s">
        <v>11</v>
      </c>
      <c r="C36" s="8" t="s">
        <v>12</v>
      </c>
      <c r="D36" s="9"/>
      <c r="E36" s="9" t="s">
        <v>13</v>
      </c>
      <c r="F36" s="17" t="s">
        <v>346</v>
      </c>
      <c r="G36" s="15" t="s">
        <v>347</v>
      </c>
      <c r="H36" s="16">
        <v>1</v>
      </c>
      <c r="I36" s="19">
        <v>4539.01</v>
      </c>
      <c r="J36" s="18"/>
    </row>
    <row r="37" spans="2:10">
      <c r="B37" s="10" t="s">
        <v>11</v>
      </c>
      <c r="C37" s="8" t="s">
        <v>12</v>
      </c>
      <c r="D37" s="9"/>
      <c r="E37" s="9" t="s">
        <v>13</v>
      </c>
      <c r="F37" s="17" t="s">
        <v>348</v>
      </c>
      <c r="G37" s="15" t="s">
        <v>349</v>
      </c>
      <c r="H37" s="16">
        <v>1</v>
      </c>
      <c r="I37" s="19">
        <v>4539</v>
      </c>
      <c r="J37" s="18"/>
    </row>
    <row r="38" spans="2:10">
      <c r="B38" s="10" t="s">
        <v>11</v>
      </c>
      <c r="C38" s="8" t="s">
        <v>12</v>
      </c>
      <c r="D38" s="9"/>
      <c r="E38" s="9" t="s">
        <v>13</v>
      </c>
      <c r="F38" s="17" t="s">
        <v>350</v>
      </c>
      <c r="G38" s="15" t="s">
        <v>351</v>
      </c>
      <c r="H38" s="16">
        <v>1</v>
      </c>
      <c r="I38" s="19">
        <v>4539.01</v>
      </c>
      <c r="J38" s="18"/>
    </row>
    <row r="39" spans="2:10">
      <c r="B39" s="10" t="s">
        <v>11</v>
      </c>
      <c r="C39" s="8" t="s">
        <v>12</v>
      </c>
      <c r="D39" s="9"/>
      <c r="E39" s="9" t="s">
        <v>13</v>
      </c>
      <c r="F39" s="17" t="s">
        <v>352</v>
      </c>
      <c r="G39" s="15" t="s">
        <v>353</v>
      </c>
      <c r="H39" s="16">
        <v>1</v>
      </c>
      <c r="I39" s="19">
        <v>4539.01</v>
      </c>
      <c r="J39" s="18"/>
    </row>
    <row r="40" spans="2:10">
      <c r="B40" s="10" t="s">
        <v>11</v>
      </c>
      <c r="C40" s="8" t="s">
        <v>12</v>
      </c>
      <c r="D40" s="9"/>
      <c r="E40" s="9" t="s">
        <v>13</v>
      </c>
      <c r="F40" s="17" t="s">
        <v>354</v>
      </c>
      <c r="G40" s="15" t="s">
        <v>149</v>
      </c>
      <c r="H40" s="16">
        <v>1</v>
      </c>
      <c r="I40" s="19">
        <v>4539.01</v>
      </c>
      <c r="J40" s="18"/>
    </row>
    <row r="41" spans="2:10">
      <c r="B41" s="10" t="s">
        <v>11</v>
      </c>
      <c r="C41" s="8" t="s">
        <v>12</v>
      </c>
      <c r="D41" s="9"/>
      <c r="E41" s="9" t="s">
        <v>13</v>
      </c>
      <c r="F41" s="17" t="s">
        <v>355</v>
      </c>
      <c r="G41" s="15" t="s">
        <v>159</v>
      </c>
      <c r="H41" s="16">
        <v>1</v>
      </c>
      <c r="I41" s="19">
        <v>4539</v>
      </c>
      <c r="J41" s="18"/>
    </row>
    <row r="42" spans="2:10">
      <c r="B42" s="10" t="s">
        <v>11</v>
      </c>
      <c r="C42" s="8" t="s">
        <v>12</v>
      </c>
      <c r="D42" s="9"/>
      <c r="E42" s="9" t="s">
        <v>13</v>
      </c>
      <c r="F42" s="17" t="s">
        <v>356</v>
      </c>
      <c r="G42" s="15" t="s">
        <v>357</v>
      </c>
      <c r="H42" s="16">
        <v>1</v>
      </c>
      <c r="I42" s="19">
        <v>4539.01</v>
      </c>
      <c r="J42" s="18"/>
    </row>
    <row r="43" spans="2:10">
      <c r="B43" s="10" t="s">
        <v>11</v>
      </c>
      <c r="C43" s="8" t="s">
        <v>12</v>
      </c>
      <c r="D43" s="9"/>
      <c r="E43" s="9" t="s">
        <v>13</v>
      </c>
      <c r="F43" s="17" t="s">
        <v>358</v>
      </c>
      <c r="G43" s="15" t="s">
        <v>359</v>
      </c>
      <c r="H43" s="16">
        <v>1</v>
      </c>
      <c r="I43" s="19">
        <v>4539.01</v>
      </c>
      <c r="J43" s="18"/>
    </row>
    <row r="44" spans="2:10">
      <c r="B44" s="10" t="s">
        <v>11</v>
      </c>
      <c r="C44" s="8" t="s">
        <v>12</v>
      </c>
      <c r="D44" s="9"/>
      <c r="E44" s="9" t="s">
        <v>13</v>
      </c>
      <c r="F44" s="17" t="s">
        <v>360</v>
      </c>
      <c r="G44" s="15" t="s">
        <v>154</v>
      </c>
      <c r="H44" s="16">
        <v>1</v>
      </c>
      <c r="I44" s="19">
        <v>4539.01</v>
      </c>
      <c r="J44" s="18"/>
    </row>
    <row r="45" spans="2:10">
      <c r="B45" s="10" t="s">
        <v>11</v>
      </c>
      <c r="C45" s="8" t="s">
        <v>12</v>
      </c>
      <c r="D45" s="9"/>
      <c r="E45" s="9" t="s">
        <v>13</v>
      </c>
      <c r="F45" s="17" t="s">
        <v>361</v>
      </c>
      <c r="G45" s="15" t="s">
        <v>362</v>
      </c>
      <c r="H45" s="16">
        <v>1</v>
      </c>
      <c r="I45" s="19">
        <v>4539.01</v>
      </c>
      <c r="J45" s="18"/>
    </row>
    <row r="46" spans="2:10">
      <c r="B46" s="10" t="s">
        <v>11</v>
      </c>
      <c r="C46" s="8" t="s">
        <v>12</v>
      </c>
      <c r="D46" s="9"/>
      <c r="E46" s="9" t="s">
        <v>13</v>
      </c>
      <c r="F46" s="17" t="s">
        <v>363</v>
      </c>
      <c r="G46" s="15" t="s">
        <v>139</v>
      </c>
      <c r="H46" s="16">
        <v>1</v>
      </c>
      <c r="I46" s="19">
        <v>4539.01</v>
      </c>
      <c r="J46" s="18"/>
    </row>
    <row r="47" spans="2:10">
      <c r="B47" s="10" t="s">
        <v>11</v>
      </c>
      <c r="C47" s="8" t="s">
        <v>12</v>
      </c>
      <c r="D47" s="9"/>
      <c r="E47" s="9" t="s">
        <v>13</v>
      </c>
      <c r="F47" s="17" t="s">
        <v>364</v>
      </c>
      <c r="G47" s="15" t="s">
        <v>365</v>
      </c>
      <c r="H47" s="16">
        <v>1</v>
      </c>
      <c r="I47" s="19">
        <v>4539</v>
      </c>
      <c r="J47" s="18"/>
    </row>
    <row r="48" spans="2:10">
      <c r="B48" s="10" t="s">
        <v>11</v>
      </c>
      <c r="C48" s="8" t="s">
        <v>12</v>
      </c>
      <c r="D48" s="9"/>
      <c r="E48" s="9" t="s">
        <v>13</v>
      </c>
      <c r="F48" s="17" t="s">
        <v>366</v>
      </c>
      <c r="G48" s="15" t="s">
        <v>367</v>
      </c>
      <c r="H48" s="16">
        <v>1</v>
      </c>
      <c r="I48" s="19">
        <v>4539.01</v>
      </c>
      <c r="J48" s="18"/>
    </row>
    <row r="49" spans="2:10">
      <c r="B49" s="10" t="s">
        <v>11</v>
      </c>
      <c r="C49" s="8" t="s">
        <v>12</v>
      </c>
      <c r="D49" s="9"/>
      <c r="E49" s="9" t="s">
        <v>13</v>
      </c>
      <c r="F49" s="17" t="s">
        <v>368</v>
      </c>
      <c r="G49" s="15" t="s">
        <v>369</v>
      </c>
      <c r="H49" s="16">
        <v>1</v>
      </c>
      <c r="I49" s="19">
        <v>4539.01</v>
      </c>
      <c r="J49" s="18"/>
    </row>
    <row r="50" spans="2:10">
      <c r="B50" s="10" t="s">
        <v>11</v>
      </c>
      <c r="C50" s="8" t="s">
        <v>12</v>
      </c>
      <c r="D50" s="9"/>
      <c r="E50" s="9" t="s">
        <v>13</v>
      </c>
      <c r="F50" s="17" t="s">
        <v>370</v>
      </c>
      <c r="G50" s="15" t="s">
        <v>371</v>
      </c>
      <c r="H50" s="16">
        <v>1</v>
      </c>
      <c r="I50" s="19">
        <v>4539.01</v>
      </c>
      <c r="J50" s="18"/>
    </row>
    <row r="51" spans="2:10">
      <c r="B51" s="10" t="s">
        <v>11</v>
      </c>
      <c r="C51" s="8" t="s">
        <v>12</v>
      </c>
      <c r="D51" s="9"/>
      <c r="E51" s="9" t="s">
        <v>13</v>
      </c>
      <c r="F51" s="17" t="s">
        <v>372</v>
      </c>
      <c r="G51" s="15" t="s">
        <v>373</v>
      </c>
      <c r="H51" s="16">
        <v>1</v>
      </c>
      <c r="I51" s="19">
        <v>4539</v>
      </c>
      <c r="J51" s="18"/>
    </row>
    <row r="52" spans="2:10">
      <c r="B52" s="10" t="s">
        <v>11</v>
      </c>
      <c r="C52" s="8" t="s">
        <v>12</v>
      </c>
      <c r="D52" s="9"/>
      <c r="E52" s="9" t="s">
        <v>13</v>
      </c>
      <c r="F52" s="17" t="s">
        <v>374</v>
      </c>
      <c r="G52" s="15" t="s">
        <v>375</v>
      </c>
      <c r="H52" s="16">
        <v>1</v>
      </c>
      <c r="I52" s="19">
        <v>4539.01</v>
      </c>
      <c r="J52" s="18"/>
    </row>
    <row r="53" spans="2:10">
      <c r="B53" s="10" t="s">
        <v>11</v>
      </c>
      <c r="C53" s="8" t="s">
        <v>12</v>
      </c>
      <c r="D53" s="9"/>
      <c r="E53" s="9" t="s">
        <v>13</v>
      </c>
      <c r="F53" s="17" t="s">
        <v>376</v>
      </c>
      <c r="G53" s="15" t="s">
        <v>156</v>
      </c>
      <c r="H53" s="16">
        <v>1</v>
      </c>
      <c r="I53" s="19">
        <v>4539.01</v>
      </c>
      <c r="J53" s="18"/>
    </row>
    <row r="54" spans="2:10">
      <c r="B54" s="10" t="s">
        <v>11</v>
      </c>
      <c r="C54" s="8" t="s">
        <v>12</v>
      </c>
      <c r="D54" s="9"/>
      <c r="E54" s="9" t="s">
        <v>13</v>
      </c>
      <c r="F54" s="17" t="s">
        <v>377</v>
      </c>
      <c r="G54" s="15" t="s">
        <v>378</v>
      </c>
      <c r="H54" s="16">
        <v>1</v>
      </c>
      <c r="I54" s="19">
        <v>4539</v>
      </c>
      <c r="J54" s="18"/>
    </row>
    <row r="55" spans="2:10">
      <c r="B55" s="10" t="s">
        <v>11</v>
      </c>
      <c r="C55" s="8" t="s">
        <v>12</v>
      </c>
      <c r="D55" s="9"/>
      <c r="E55" s="9" t="s">
        <v>13</v>
      </c>
      <c r="F55" s="17" t="s">
        <v>379</v>
      </c>
      <c r="G55" s="15" t="s">
        <v>380</v>
      </c>
      <c r="H55" s="16">
        <v>1</v>
      </c>
      <c r="I55" s="19">
        <v>4539.01</v>
      </c>
      <c r="J55" s="18"/>
    </row>
    <row r="56" spans="2:10">
      <c r="B56" s="10" t="s">
        <v>11</v>
      </c>
      <c r="C56" s="8" t="s">
        <v>12</v>
      </c>
      <c r="D56" s="9"/>
      <c r="E56" s="9" t="s">
        <v>13</v>
      </c>
      <c r="F56" s="17" t="s">
        <v>381</v>
      </c>
      <c r="G56" s="15" t="s">
        <v>160</v>
      </c>
      <c r="H56" s="16">
        <v>1</v>
      </c>
      <c r="I56" s="19">
        <v>4539.01</v>
      </c>
      <c r="J56" s="18"/>
    </row>
    <row r="57" spans="2:10">
      <c r="B57" s="10" t="s">
        <v>11</v>
      </c>
      <c r="C57" s="8" t="s">
        <v>12</v>
      </c>
      <c r="D57" s="9"/>
      <c r="E57" s="9" t="s">
        <v>13</v>
      </c>
      <c r="F57" s="17" t="s">
        <v>382</v>
      </c>
      <c r="G57" s="15" t="s">
        <v>383</v>
      </c>
      <c r="H57" s="16">
        <v>1</v>
      </c>
      <c r="I57" s="19">
        <v>4539</v>
      </c>
      <c r="J57" s="18"/>
    </row>
    <row r="58" spans="2:10">
      <c r="B58" s="10" t="s">
        <v>11</v>
      </c>
      <c r="C58" s="8" t="s">
        <v>12</v>
      </c>
      <c r="D58" s="9"/>
      <c r="E58" s="9" t="s">
        <v>13</v>
      </c>
      <c r="F58" s="17" t="s">
        <v>384</v>
      </c>
      <c r="G58" s="15" t="s">
        <v>385</v>
      </c>
      <c r="H58" s="16">
        <v>1</v>
      </c>
      <c r="I58" s="19">
        <v>4539.01</v>
      </c>
      <c r="J58" s="18"/>
    </row>
    <row r="59" spans="2:10">
      <c r="B59" s="10" t="s">
        <v>11</v>
      </c>
      <c r="C59" s="8" t="s">
        <v>12</v>
      </c>
      <c r="D59" s="9"/>
      <c r="E59" s="9" t="s">
        <v>13</v>
      </c>
      <c r="F59" s="17" t="s">
        <v>386</v>
      </c>
      <c r="G59" s="15" t="s">
        <v>387</v>
      </c>
      <c r="H59" s="16">
        <v>1</v>
      </c>
      <c r="I59" s="19">
        <v>4539</v>
      </c>
      <c r="J59" s="18"/>
    </row>
    <row r="60" spans="2:10">
      <c r="B60" s="10" t="s">
        <v>11</v>
      </c>
      <c r="C60" s="8" t="s">
        <v>12</v>
      </c>
      <c r="D60" s="9"/>
      <c r="E60" s="9" t="s">
        <v>13</v>
      </c>
      <c r="F60" s="17" t="s">
        <v>388</v>
      </c>
      <c r="G60" s="15" t="s">
        <v>389</v>
      </c>
      <c r="H60" s="16">
        <v>1</v>
      </c>
      <c r="I60" s="19">
        <v>4539</v>
      </c>
      <c r="J60" s="18"/>
    </row>
    <row r="61" spans="2:10">
      <c r="B61" s="10" t="s">
        <v>11</v>
      </c>
      <c r="C61" s="8" t="s">
        <v>12</v>
      </c>
      <c r="D61" s="9"/>
      <c r="E61" s="9" t="s">
        <v>13</v>
      </c>
      <c r="F61" s="17" t="s">
        <v>390</v>
      </c>
      <c r="G61" s="15" t="s">
        <v>391</v>
      </c>
      <c r="H61" s="16">
        <v>1</v>
      </c>
      <c r="I61" s="19">
        <v>4539</v>
      </c>
      <c r="J61" s="18"/>
    </row>
    <row r="62" spans="2:10">
      <c r="B62" s="10" t="s">
        <v>11</v>
      </c>
      <c r="C62" s="8" t="s">
        <v>12</v>
      </c>
      <c r="D62" s="9"/>
      <c r="E62" s="9" t="s">
        <v>13</v>
      </c>
      <c r="F62" s="17" t="s">
        <v>392</v>
      </c>
      <c r="G62" s="15" t="s">
        <v>152</v>
      </c>
      <c r="H62" s="16">
        <v>1</v>
      </c>
      <c r="I62" s="19">
        <v>4539</v>
      </c>
      <c r="J62" s="18"/>
    </row>
    <row r="63" spans="2:10">
      <c r="B63" s="10" t="s">
        <v>11</v>
      </c>
      <c r="C63" s="8" t="s">
        <v>12</v>
      </c>
      <c r="D63" s="9"/>
      <c r="E63" s="9" t="s">
        <v>13</v>
      </c>
      <c r="F63" s="17" t="s">
        <v>393</v>
      </c>
      <c r="G63" s="15" t="s">
        <v>394</v>
      </c>
      <c r="H63" s="16">
        <v>1</v>
      </c>
      <c r="I63" s="19">
        <v>4539.01</v>
      </c>
      <c r="J63" s="18"/>
    </row>
    <row r="64" spans="2:10">
      <c r="B64" s="10" t="s">
        <v>11</v>
      </c>
      <c r="C64" s="8" t="s">
        <v>12</v>
      </c>
      <c r="D64" s="9"/>
      <c r="E64" s="9" t="s">
        <v>13</v>
      </c>
      <c r="F64" s="17" t="s">
        <v>395</v>
      </c>
      <c r="G64" s="15" t="s">
        <v>142</v>
      </c>
      <c r="H64" s="16">
        <v>1</v>
      </c>
      <c r="I64" s="19">
        <v>4539.01</v>
      </c>
      <c r="J64" s="18"/>
    </row>
    <row r="65" spans="2:10">
      <c r="B65" s="10" t="s">
        <v>11</v>
      </c>
      <c r="C65" s="8" t="s">
        <v>12</v>
      </c>
      <c r="D65" s="9"/>
      <c r="E65" s="9" t="s">
        <v>13</v>
      </c>
      <c r="F65" s="17" t="s">
        <v>396</v>
      </c>
      <c r="G65" s="15" t="s">
        <v>397</v>
      </c>
      <c r="H65" s="16">
        <v>1</v>
      </c>
      <c r="I65" s="19">
        <v>4539.01</v>
      </c>
      <c r="J65" s="18"/>
    </row>
    <row r="66" spans="2:10">
      <c r="B66" s="10" t="s">
        <v>11</v>
      </c>
      <c r="C66" s="8" t="s">
        <v>12</v>
      </c>
      <c r="D66" s="9"/>
      <c r="E66" s="9" t="s">
        <v>13</v>
      </c>
      <c r="F66" s="17" t="s">
        <v>398</v>
      </c>
      <c r="G66" s="15" t="s">
        <v>399</v>
      </c>
      <c r="H66" s="16">
        <v>1</v>
      </c>
      <c r="I66" s="19">
        <v>4539</v>
      </c>
      <c r="J66" s="18"/>
    </row>
    <row r="67" spans="2:10">
      <c r="B67" s="10" t="s">
        <v>11</v>
      </c>
      <c r="C67" s="8" t="s">
        <v>12</v>
      </c>
      <c r="D67" s="9"/>
      <c r="E67" s="9" t="s">
        <v>13</v>
      </c>
      <c r="F67" s="17" t="s">
        <v>400</v>
      </c>
      <c r="G67" s="15" t="s">
        <v>401</v>
      </c>
      <c r="H67" s="16">
        <v>1</v>
      </c>
      <c r="I67" s="19">
        <v>4539</v>
      </c>
      <c r="J67" s="18"/>
    </row>
    <row r="68" spans="2:10">
      <c r="B68" s="10" t="s">
        <v>11</v>
      </c>
      <c r="C68" s="8" t="s">
        <v>12</v>
      </c>
      <c r="D68" s="9"/>
      <c r="E68" s="9" t="s">
        <v>13</v>
      </c>
      <c r="F68" s="17" t="s">
        <v>402</v>
      </c>
      <c r="G68" s="15" t="s">
        <v>403</v>
      </c>
      <c r="H68" s="16">
        <v>1</v>
      </c>
      <c r="I68" s="19">
        <v>4539.01</v>
      </c>
      <c r="J68" s="18"/>
    </row>
    <row r="69" spans="2:10">
      <c r="B69" s="10" t="s">
        <v>11</v>
      </c>
      <c r="C69" s="8" t="s">
        <v>12</v>
      </c>
      <c r="D69" s="9"/>
      <c r="E69" s="9" t="s">
        <v>13</v>
      </c>
      <c r="F69" s="17" t="s">
        <v>404</v>
      </c>
      <c r="G69" s="15" t="s">
        <v>405</v>
      </c>
      <c r="H69" s="16">
        <v>1</v>
      </c>
      <c r="I69" s="19">
        <v>4539</v>
      </c>
      <c r="J69" s="18"/>
    </row>
    <row r="70" spans="2:10">
      <c r="B70" s="10" t="s">
        <v>11</v>
      </c>
      <c r="C70" s="8" t="s">
        <v>12</v>
      </c>
      <c r="D70" s="9"/>
      <c r="E70" s="9" t="s">
        <v>13</v>
      </c>
      <c r="F70" s="17" t="s">
        <v>406</v>
      </c>
      <c r="G70" s="15" t="s">
        <v>407</v>
      </c>
      <c r="H70" s="16">
        <v>1</v>
      </c>
      <c r="I70" s="19">
        <v>4539.01</v>
      </c>
      <c r="J70" s="18"/>
    </row>
    <row r="71" spans="2:10">
      <c r="B71" s="10" t="s">
        <v>11</v>
      </c>
      <c r="C71" s="8" t="s">
        <v>12</v>
      </c>
      <c r="D71" s="9"/>
      <c r="E71" s="9" t="s">
        <v>13</v>
      </c>
      <c r="F71" s="17" t="s">
        <v>408</v>
      </c>
      <c r="G71" s="15" t="s">
        <v>153</v>
      </c>
      <c r="H71" s="16">
        <v>1</v>
      </c>
      <c r="I71" s="19">
        <v>4539</v>
      </c>
      <c r="J71" s="18"/>
    </row>
    <row r="72" spans="2:10">
      <c r="B72" s="10" t="s">
        <v>11</v>
      </c>
      <c r="C72" s="8" t="s">
        <v>12</v>
      </c>
      <c r="D72" s="9"/>
      <c r="E72" s="9" t="s">
        <v>13</v>
      </c>
      <c r="F72" s="17" t="s">
        <v>409</v>
      </c>
      <c r="G72" s="15" t="s">
        <v>140</v>
      </c>
      <c r="H72" s="16">
        <v>1</v>
      </c>
      <c r="I72" s="19">
        <v>4539</v>
      </c>
      <c r="J72" s="18"/>
    </row>
    <row r="73" spans="2:10">
      <c r="B73" s="10" t="s">
        <v>11</v>
      </c>
      <c r="C73" s="8" t="s">
        <v>12</v>
      </c>
      <c r="D73" s="9"/>
      <c r="E73" s="9" t="s">
        <v>13</v>
      </c>
      <c r="F73" s="17" t="s">
        <v>410</v>
      </c>
      <c r="G73" s="15" t="s">
        <v>411</v>
      </c>
      <c r="H73" s="16">
        <v>1</v>
      </c>
      <c r="I73" s="19">
        <v>4539</v>
      </c>
      <c r="J73" s="18"/>
    </row>
    <row r="74" spans="2:10">
      <c r="B74" s="10" t="s">
        <v>11</v>
      </c>
      <c r="C74" s="8" t="s">
        <v>12</v>
      </c>
      <c r="D74" s="9"/>
      <c r="E74" s="9" t="s">
        <v>13</v>
      </c>
      <c r="F74" s="17" t="s">
        <v>412</v>
      </c>
      <c r="G74" s="15" t="s">
        <v>413</v>
      </c>
      <c r="H74" s="16">
        <v>1</v>
      </c>
      <c r="I74" s="19">
        <v>4539.01</v>
      </c>
      <c r="J74" s="18"/>
    </row>
    <row r="75" spans="2:10">
      <c r="B75" s="10" t="s">
        <v>11</v>
      </c>
      <c r="C75" s="8" t="s">
        <v>12</v>
      </c>
      <c r="D75" s="9"/>
      <c r="E75" s="9" t="s">
        <v>13</v>
      </c>
      <c r="F75" s="17" t="s">
        <v>414</v>
      </c>
      <c r="G75" s="15" t="s">
        <v>158</v>
      </c>
      <c r="H75" s="16">
        <v>1</v>
      </c>
      <c r="I75" s="19">
        <v>4539</v>
      </c>
      <c r="J75" s="18"/>
    </row>
    <row r="76" spans="2:10">
      <c r="B76" s="10" t="s">
        <v>11</v>
      </c>
      <c r="C76" s="8" t="s">
        <v>12</v>
      </c>
      <c r="D76" s="9"/>
      <c r="E76" s="9" t="s">
        <v>13</v>
      </c>
      <c r="F76" s="17" t="s">
        <v>415</v>
      </c>
      <c r="G76" s="15" t="s">
        <v>416</v>
      </c>
      <c r="H76" s="16">
        <v>1</v>
      </c>
      <c r="I76" s="19">
        <v>4539</v>
      </c>
      <c r="J76" s="18"/>
    </row>
    <row r="77" spans="2:10">
      <c r="B77" s="10" t="s">
        <v>11</v>
      </c>
      <c r="C77" s="8" t="s">
        <v>12</v>
      </c>
      <c r="D77" s="9"/>
      <c r="E77" s="9" t="s">
        <v>13</v>
      </c>
      <c r="F77" s="17" t="s">
        <v>417</v>
      </c>
      <c r="G77" s="15" t="s">
        <v>418</v>
      </c>
      <c r="H77" s="16">
        <v>1</v>
      </c>
      <c r="I77" s="19">
        <v>4539</v>
      </c>
      <c r="J77" s="18"/>
    </row>
    <row r="78" spans="2:10">
      <c r="B78" s="10" t="s">
        <v>11</v>
      </c>
      <c r="C78" s="8" t="s">
        <v>12</v>
      </c>
      <c r="D78" s="9"/>
      <c r="E78" s="9" t="s">
        <v>13</v>
      </c>
      <c r="F78" s="17" t="s">
        <v>419</v>
      </c>
      <c r="G78" s="15" t="s">
        <v>420</v>
      </c>
      <c r="H78" s="16">
        <v>1</v>
      </c>
      <c r="I78" s="19">
        <v>4539.01</v>
      </c>
      <c r="J78" s="18"/>
    </row>
    <row r="79" spans="2:10">
      <c r="B79" s="10" t="s">
        <v>11</v>
      </c>
      <c r="C79" s="8" t="s">
        <v>12</v>
      </c>
      <c r="D79" s="9"/>
      <c r="E79" s="9" t="s">
        <v>13</v>
      </c>
      <c r="F79" s="17" t="s">
        <v>421</v>
      </c>
      <c r="G79" s="15" t="s">
        <v>422</v>
      </c>
      <c r="H79" s="16">
        <v>1</v>
      </c>
      <c r="I79" s="19">
        <v>4539.01</v>
      </c>
      <c r="J79" s="18"/>
    </row>
    <row r="80" spans="2:10">
      <c r="B80" s="10" t="s">
        <v>11</v>
      </c>
      <c r="C80" s="8" t="s">
        <v>12</v>
      </c>
      <c r="D80" s="9"/>
      <c r="E80" s="9" t="s">
        <v>13</v>
      </c>
      <c r="F80" s="17" t="s">
        <v>423</v>
      </c>
      <c r="G80" s="15" t="s">
        <v>157</v>
      </c>
      <c r="H80" s="16">
        <v>1</v>
      </c>
      <c r="I80" s="19">
        <v>4539.01</v>
      </c>
      <c r="J80" s="18"/>
    </row>
    <row r="81" spans="2:10">
      <c r="B81" s="10" t="s">
        <v>11</v>
      </c>
      <c r="C81" s="8" t="s">
        <v>12</v>
      </c>
      <c r="D81" s="9"/>
      <c r="E81" s="9" t="s">
        <v>13</v>
      </c>
      <c r="F81" s="17" t="s">
        <v>424</v>
      </c>
      <c r="G81" s="15" t="s">
        <v>425</v>
      </c>
      <c r="H81" s="16">
        <v>1</v>
      </c>
      <c r="I81" s="19">
        <v>4539.01</v>
      </c>
      <c r="J81" s="18"/>
    </row>
    <row r="82" spans="2:10">
      <c r="B82" s="10" t="s">
        <v>11</v>
      </c>
      <c r="C82" s="8" t="s">
        <v>12</v>
      </c>
      <c r="D82" s="9"/>
      <c r="E82" s="9" t="s">
        <v>13</v>
      </c>
      <c r="F82" s="17" t="s">
        <v>426</v>
      </c>
      <c r="G82" s="15" t="s">
        <v>427</v>
      </c>
      <c r="H82" s="16">
        <v>1</v>
      </c>
      <c r="I82" s="19">
        <v>4539.01</v>
      </c>
      <c r="J82" s="18"/>
    </row>
    <row r="83" spans="2:10">
      <c r="B83" s="10" t="s">
        <v>11</v>
      </c>
      <c r="C83" s="8" t="s">
        <v>12</v>
      </c>
      <c r="D83" s="9"/>
      <c r="E83" s="9" t="s">
        <v>13</v>
      </c>
      <c r="F83" s="17" t="s">
        <v>428</v>
      </c>
      <c r="G83" s="15" t="s">
        <v>147</v>
      </c>
      <c r="H83" s="16">
        <v>1</v>
      </c>
      <c r="I83" s="19">
        <v>4539.01</v>
      </c>
      <c r="J83" s="18"/>
    </row>
    <row r="84" spans="2:10">
      <c r="B84" s="10" t="s">
        <v>11</v>
      </c>
      <c r="C84" s="8" t="s">
        <v>12</v>
      </c>
      <c r="D84" s="9"/>
      <c r="E84" s="9" t="s">
        <v>13</v>
      </c>
      <c r="F84" s="17" t="s">
        <v>429</v>
      </c>
      <c r="G84" s="15" t="s">
        <v>430</v>
      </c>
      <c r="H84" s="16">
        <v>1</v>
      </c>
      <c r="I84" s="19">
        <v>4539</v>
      </c>
      <c r="J84" s="18"/>
    </row>
    <row r="85" spans="2:10">
      <c r="B85" s="10" t="s">
        <v>11</v>
      </c>
      <c r="C85" s="8" t="s">
        <v>12</v>
      </c>
      <c r="D85" s="9"/>
      <c r="E85" s="9" t="s">
        <v>13</v>
      </c>
      <c r="F85" s="17" t="s">
        <v>431</v>
      </c>
      <c r="G85" s="15" t="s">
        <v>432</v>
      </c>
      <c r="H85" s="16">
        <v>1</v>
      </c>
      <c r="I85" s="19">
        <v>4539</v>
      </c>
      <c r="J85" s="18"/>
    </row>
    <row r="86" spans="2:10">
      <c r="B86" s="10" t="s">
        <v>11</v>
      </c>
      <c r="C86" s="8" t="s">
        <v>12</v>
      </c>
      <c r="D86" s="9"/>
      <c r="E86" s="9" t="s">
        <v>13</v>
      </c>
      <c r="F86" s="17" t="s">
        <v>433</v>
      </c>
      <c r="G86" s="15" t="s">
        <v>434</v>
      </c>
      <c r="H86" s="16">
        <v>1</v>
      </c>
      <c r="I86" s="19">
        <v>4539</v>
      </c>
      <c r="J86" s="18"/>
    </row>
    <row r="87" spans="2:10">
      <c r="B87" s="10" t="s">
        <v>11</v>
      </c>
      <c r="C87" s="8" t="s">
        <v>12</v>
      </c>
      <c r="D87" s="9"/>
      <c r="E87" s="9" t="s">
        <v>13</v>
      </c>
      <c r="F87" s="17" t="s">
        <v>435</v>
      </c>
      <c r="G87" s="15" t="s">
        <v>436</v>
      </c>
      <c r="H87" s="16">
        <v>1</v>
      </c>
      <c r="I87" s="19">
        <v>4539</v>
      </c>
      <c r="J87" s="18"/>
    </row>
    <row r="88" spans="2:10">
      <c r="B88" s="10" t="s">
        <v>11</v>
      </c>
      <c r="C88" s="8" t="s">
        <v>12</v>
      </c>
      <c r="D88" s="9"/>
      <c r="E88" s="9" t="s">
        <v>13</v>
      </c>
      <c r="F88" s="17" t="s">
        <v>437</v>
      </c>
      <c r="G88" s="15" t="s">
        <v>141</v>
      </c>
      <c r="H88" s="16">
        <v>1</v>
      </c>
      <c r="I88" s="19">
        <v>4539.01</v>
      </c>
      <c r="J88" s="18"/>
    </row>
    <row r="89" spans="2:10">
      <c r="B89" s="10" t="s">
        <v>11</v>
      </c>
      <c r="C89" s="8" t="s">
        <v>12</v>
      </c>
      <c r="D89" s="9"/>
      <c r="E89" s="9" t="s">
        <v>13</v>
      </c>
      <c r="F89" s="17" t="s">
        <v>438</v>
      </c>
      <c r="G89" s="15" t="s">
        <v>143</v>
      </c>
      <c r="H89" s="16">
        <v>1</v>
      </c>
      <c r="I89" s="19">
        <v>4539.01</v>
      </c>
      <c r="J89" s="18"/>
    </row>
    <row r="90" spans="2:10">
      <c r="B90" s="10" t="s">
        <v>11</v>
      </c>
      <c r="C90" s="8" t="s">
        <v>12</v>
      </c>
      <c r="D90" s="9"/>
      <c r="E90" s="9" t="s">
        <v>13</v>
      </c>
      <c r="F90" s="17" t="s">
        <v>439</v>
      </c>
      <c r="G90" s="15" t="s">
        <v>148</v>
      </c>
      <c r="H90" s="16">
        <v>1</v>
      </c>
      <c r="I90" s="19">
        <v>4539.01</v>
      </c>
      <c r="J90" s="18"/>
    </row>
    <row r="91" spans="2:10">
      <c r="B91" s="10" t="s">
        <v>11</v>
      </c>
      <c r="C91" s="8" t="s">
        <v>12</v>
      </c>
      <c r="D91" s="9"/>
      <c r="E91" s="9" t="s">
        <v>13</v>
      </c>
      <c r="F91" s="17" t="s">
        <v>440</v>
      </c>
      <c r="G91" s="15" t="s">
        <v>441</v>
      </c>
      <c r="H91" s="16">
        <v>1</v>
      </c>
      <c r="I91" s="19">
        <v>4539.01</v>
      </c>
      <c r="J91" s="18"/>
    </row>
    <row r="92" spans="2:10">
      <c r="B92" s="10" t="s">
        <v>11</v>
      </c>
      <c r="C92" s="8" t="s">
        <v>12</v>
      </c>
      <c r="D92" s="9"/>
      <c r="E92" s="9" t="s">
        <v>13</v>
      </c>
      <c r="F92" s="17" t="s">
        <v>442</v>
      </c>
      <c r="G92" s="15" t="s">
        <v>443</v>
      </c>
      <c r="H92" s="16">
        <v>1</v>
      </c>
      <c r="I92" s="19">
        <v>4539</v>
      </c>
      <c r="J92" s="18"/>
    </row>
    <row r="93" spans="2:10">
      <c r="B93" s="10" t="s">
        <v>11</v>
      </c>
      <c r="C93" s="8" t="s">
        <v>12</v>
      </c>
      <c r="D93" s="9"/>
      <c r="E93" s="9" t="s">
        <v>13</v>
      </c>
      <c r="F93" s="17" t="s">
        <v>444</v>
      </c>
      <c r="G93" s="15" t="s">
        <v>445</v>
      </c>
      <c r="H93" s="16">
        <v>1</v>
      </c>
      <c r="I93" s="19">
        <v>4539</v>
      </c>
      <c r="J93" s="18"/>
    </row>
    <row r="94" spans="2:10">
      <c r="B94" s="10" t="s">
        <v>11</v>
      </c>
      <c r="C94" s="8" t="s">
        <v>12</v>
      </c>
      <c r="D94" s="9"/>
      <c r="E94" s="9" t="s">
        <v>13</v>
      </c>
      <c r="F94" s="17" t="s">
        <v>446</v>
      </c>
      <c r="G94" s="15" t="s">
        <v>447</v>
      </c>
      <c r="H94" s="16">
        <v>1</v>
      </c>
      <c r="I94" s="19">
        <v>4539</v>
      </c>
      <c r="J94" s="18"/>
    </row>
    <row r="95" spans="2:10">
      <c r="B95" s="10" t="s">
        <v>11</v>
      </c>
      <c r="C95" s="8" t="s">
        <v>12</v>
      </c>
      <c r="D95" s="9"/>
      <c r="E95" s="9" t="s">
        <v>13</v>
      </c>
      <c r="F95" s="17" t="s">
        <v>448</v>
      </c>
      <c r="G95" s="15" t="s">
        <v>449</v>
      </c>
      <c r="H95" s="16">
        <v>1</v>
      </c>
      <c r="I95" s="19">
        <v>4539</v>
      </c>
      <c r="J95" s="18"/>
    </row>
    <row r="96" spans="2:10">
      <c r="B96" s="10" t="s">
        <v>11</v>
      </c>
      <c r="C96" s="8" t="s">
        <v>12</v>
      </c>
      <c r="D96" s="9"/>
      <c r="E96" s="9" t="s">
        <v>13</v>
      </c>
      <c r="F96" s="17" t="s">
        <v>450</v>
      </c>
      <c r="G96" s="15" t="s">
        <v>451</v>
      </c>
      <c r="H96" s="16">
        <v>1</v>
      </c>
      <c r="I96" s="19">
        <v>4539</v>
      </c>
      <c r="J96" s="18"/>
    </row>
    <row r="97" spans="2:10">
      <c r="B97" s="10" t="s">
        <v>11</v>
      </c>
      <c r="C97" s="8" t="s">
        <v>12</v>
      </c>
      <c r="D97" s="9"/>
      <c r="E97" s="9" t="s">
        <v>13</v>
      </c>
      <c r="F97" s="17" t="s">
        <v>452</v>
      </c>
      <c r="G97" s="15" t="s">
        <v>453</v>
      </c>
      <c r="H97" s="16">
        <v>1</v>
      </c>
      <c r="I97" s="19">
        <v>4539</v>
      </c>
      <c r="J97" s="18"/>
    </row>
    <row r="98" spans="2:10">
      <c r="B98" s="10" t="s">
        <v>11</v>
      </c>
      <c r="C98" s="8" t="s">
        <v>12</v>
      </c>
      <c r="D98" s="9"/>
      <c r="E98" s="9" t="s">
        <v>13</v>
      </c>
      <c r="F98" s="17" t="s">
        <v>454</v>
      </c>
      <c r="G98" s="15" t="s">
        <v>455</v>
      </c>
      <c r="H98" s="16">
        <v>1</v>
      </c>
      <c r="I98" s="19">
        <v>4539</v>
      </c>
      <c r="J98" s="18"/>
    </row>
    <row r="99" spans="2:10">
      <c r="B99" s="10" t="s">
        <v>11</v>
      </c>
      <c r="C99" s="8" t="s">
        <v>12</v>
      </c>
      <c r="D99" s="9"/>
      <c r="E99" s="9" t="s">
        <v>13</v>
      </c>
      <c r="F99" s="17" t="s">
        <v>456</v>
      </c>
      <c r="G99" s="15" t="s">
        <v>457</v>
      </c>
      <c r="H99" s="16">
        <v>1</v>
      </c>
      <c r="I99" s="19">
        <v>4539</v>
      </c>
      <c r="J99" s="18"/>
    </row>
    <row r="100" spans="2:10">
      <c r="B100" s="10" t="s">
        <v>11</v>
      </c>
      <c r="C100" s="8" t="s">
        <v>12</v>
      </c>
      <c r="D100" s="9"/>
      <c r="E100" s="9" t="s">
        <v>13</v>
      </c>
      <c r="F100" s="17" t="s">
        <v>458</v>
      </c>
      <c r="G100" s="15" t="s">
        <v>459</v>
      </c>
      <c r="H100" s="16">
        <v>1</v>
      </c>
      <c r="I100" s="19">
        <v>4539</v>
      </c>
      <c r="J100" s="18"/>
    </row>
    <row r="101" spans="2:10">
      <c r="B101" s="10" t="s">
        <v>11</v>
      </c>
      <c r="C101" s="8" t="s">
        <v>12</v>
      </c>
      <c r="D101" s="9"/>
      <c r="E101" s="9" t="s">
        <v>13</v>
      </c>
      <c r="F101" s="17" t="s">
        <v>460</v>
      </c>
      <c r="G101" s="15" t="s">
        <v>461</v>
      </c>
      <c r="H101" s="16">
        <v>1</v>
      </c>
      <c r="I101" s="19">
        <v>4539</v>
      </c>
      <c r="J101" s="18"/>
    </row>
    <row r="102" spans="2:10">
      <c r="B102" s="10" t="s">
        <v>11</v>
      </c>
      <c r="C102" s="8" t="s">
        <v>12</v>
      </c>
      <c r="D102" s="9"/>
      <c r="E102" s="9" t="s">
        <v>13</v>
      </c>
      <c r="F102" s="17" t="s">
        <v>462</v>
      </c>
      <c r="G102" s="15" t="s">
        <v>463</v>
      </c>
      <c r="H102" s="16">
        <v>1</v>
      </c>
      <c r="I102" s="19">
        <v>4539</v>
      </c>
      <c r="J102" s="18"/>
    </row>
    <row r="103" spans="2:10">
      <c r="B103" s="10" t="s">
        <v>11</v>
      </c>
      <c r="C103" s="8" t="s">
        <v>12</v>
      </c>
      <c r="D103" s="9"/>
      <c r="E103" s="9" t="s">
        <v>13</v>
      </c>
      <c r="F103" s="17" t="s">
        <v>464</v>
      </c>
      <c r="G103" s="15" t="s">
        <v>465</v>
      </c>
      <c r="H103" s="16">
        <v>1</v>
      </c>
      <c r="I103" s="19">
        <v>4539.01</v>
      </c>
      <c r="J103" s="18"/>
    </row>
    <row r="104" spans="2:10">
      <c r="B104" s="10" t="s">
        <v>11</v>
      </c>
      <c r="C104" s="8" t="s">
        <v>12</v>
      </c>
      <c r="D104" s="9"/>
      <c r="E104" s="9" t="s">
        <v>13</v>
      </c>
      <c r="F104" s="17" t="s">
        <v>466</v>
      </c>
      <c r="G104" s="15" t="s">
        <v>467</v>
      </c>
      <c r="H104" s="16">
        <v>1</v>
      </c>
      <c r="I104" s="19">
        <v>4539.01</v>
      </c>
      <c r="J104" s="18"/>
    </row>
    <row r="105" spans="2:10">
      <c r="B105" s="10" t="s">
        <v>11</v>
      </c>
      <c r="C105" s="8" t="s">
        <v>12</v>
      </c>
      <c r="D105" s="9"/>
      <c r="E105" s="9" t="s">
        <v>13</v>
      </c>
      <c r="F105" s="17" t="s">
        <v>468</v>
      </c>
      <c r="G105" s="15" t="s">
        <v>469</v>
      </c>
      <c r="H105" s="16">
        <v>1</v>
      </c>
      <c r="I105" s="19">
        <v>4539.01</v>
      </c>
      <c r="J105" s="18"/>
    </row>
    <row r="106" spans="2:10">
      <c r="B106" s="10" t="s">
        <v>11</v>
      </c>
      <c r="C106" s="8" t="s">
        <v>12</v>
      </c>
      <c r="D106" s="9"/>
      <c r="E106" s="9" t="s">
        <v>13</v>
      </c>
      <c r="F106" s="17" t="s">
        <v>470</v>
      </c>
      <c r="G106" s="15" t="s">
        <v>471</v>
      </c>
      <c r="H106" s="16">
        <v>1</v>
      </c>
      <c r="I106" s="19">
        <v>4539.01</v>
      </c>
      <c r="J106" s="18"/>
    </row>
    <row r="107" spans="2:10">
      <c r="B107" s="10" t="s">
        <v>11</v>
      </c>
      <c r="C107" s="8" t="s">
        <v>12</v>
      </c>
      <c r="D107" s="9"/>
      <c r="E107" s="9" t="s">
        <v>13</v>
      </c>
      <c r="F107" s="17" t="s">
        <v>472</v>
      </c>
      <c r="G107" s="15" t="s">
        <v>473</v>
      </c>
      <c r="H107" s="16">
        <v>1</v>
      </c>
      <c r="I107" s="19">
        <v>4539.01</v>
      </c>
      <c r="J107" s="18"/>
    </row>
    <row r="108" spans="2:10">
      <c r="B108" s="10" t="s">
        <v>11</v>
      </c>
      <c r="C108" s="8" t="s">
        <v>12</v>
      </c>
      <c r="D108" s="9"/>
      <c r="E108" s="9" t="s">
        <v>13</v>
      </c>
      <c r="F108" s="17" t="s">
        <v>474</v>
      </c>
      <c r="G108" s="15" t="s">
        <v>475</v>
      </c>
      <c r="H108" s="16">
        <v>1</v>
      </c>
      <c r="I108" s="19">
        <v>4539.01</v>
      </c>
      <c r="J108" s="18"/>
    </row>
    <row r="109" spans="2:10">
      <c r="B109" s="10" t="s">
        <v>11</v>
      </c>
      <c r="C109" s="8" t="s">
        <v>12</v>
      </c>
      <c r="D109" s="9"/>
      <c r="E109" s="9" t="s">
        <v>13</v>
      </c>
      <c r="F109" s="17" t="s">
        <v>476</v>
      </c>
      <c r="G109" s="15" t="s">
        <v>477</v>
      </c>
      <c r="H109" s="16">
        <v>1</v>
      </c>
      <c r="I109" s="19">
        <v>4539.01</v>
      </c>
      <c r="J109" s="18"/>
    </row>
    <row r="110" spans="2:10">
      <c r="B110" s="10" t="s">
        <v>11</v>
      </c>
      <c r="C110" s="8" t="s">
        <v>12</v>
      </c>
      <c r="D110" s="9"/>
      <c r="E110" s="9" t="s">
        <v>13</v>
      </c>
      <c r="F110" s="17" t="s">
        <v>478</v>
      </c>
      <c r="G110" s="15" t="s">
        <v>479</v>
      </c>
      <c r="H110" s="16">
        <v>1</v>
      </c>
      <c r="I110" s="19">
        <v>4539.01</v>
      </c>
      <c r="J110" s="18"/>
    </row>
    <row r="111" spans="2:10">
      <c r="B111" s="10" t="s">
        <v>11</v>
      </c>
      <c r="C111" s="8" t="s">
        <v>12</v>
      </c>
      <c r="D111" s="9"/>
      <c r="E111" s="9" t="s">
        <v>13</v>
      </c>
      <c r="F111" s="17" t="s">
        <v>550</v>
      </c>
      <c r="G111" s="15" t="s">
        <v>551</v>
      </c>
      <c r="H111" s="16">
        <v>1</v>
      </c>
      <c r="I111" s="19">
        <v>4539.01</v>
      </c>
      <c r="J111" s="18"/>
    </row>
    <row r="112" spans="2:10">
      <c r="B112" s="10" t="s">
        <v>11</v>
      </c>
      <c r="C112" s="8" t="s">
        <v>12</v>
      </c>
      <c r="D112" s="9"/>
      <c r="E112" s="9" t="s">
        <v>13</v>
      </c>
      <c r="F112" s="17" t="s">
        <v>480</v>
      </c>
      <c r="G112" s="15" t="s">
        <v>481</v>
      </c>
      <c r="H112" s="16">
        <v>1</v>
      </c>
      <c r="I112" s="19">
        <v>4539.01</v>
      </c>
      <c r="J112" s="18"/>
    </row>
    <row r="113" spans="2:10">
      <c r="B113" s="10" t="s">
        <v>11</v>
      </c>
      <c r="C113" s="8" t="s">
        <v>12</v>
      </c>
      <c r="D113" s="9"/>
      <c r="E113" s="9" t="s">
        <v>13</v>
      </c>
      <c r="F113" s="17" t="s">
        <v>482</v>
      </c>
      <c r="G113" s="15" t="s">
        <v>483</v>
      </c>
      <c r="H113" s="16">
        <v>1</v>
      </c>
      <c r="I113" s="19">
        <v>4539.01</v>
      </c>
      <c r="J113" s="18"/>
    </row>
    <row r="114" spans="2:10">
      <c r="B114" s="10" t="s">
        <v>11</v>
      </c>
      <c r="C114" s="8" t="s">
        <v>12</v>
      </c>
      <c r="D114" s="9"/>
      <c r="E114" s="9" t="s">
        <v>13</v>
      </c>
      <c r="F114" s="17" t="s">
        <v>484</v>
      </c>
      <c r="G114" s="15" t="s">
        <v>485</v>
      </c>
      <c r="H114" s="16">
        <v>1</v>
      </c>
      <c r="I114" s="19">
        <v>4539.01</v>
      </c>
      <c r="J114" s="18"/>
    </row>
    <row r="115" spans="2:10">
      <c r="B115" s="10" t="s">
        <v>11</v>
      </c>
      <c r="C115" s="8" t="s">
        <v>12</v>
      </c>
      <c r="D115" s="9"/>
      <c r="E115" s="9" t="s">
        <v>13</v>
      </c>
      <c r="F115" s="17" t="s">
        <v>486</v>
      </c>
      <c r="G115" s="15" t="s">
        <v>487</v>
      </c>
      <c r="H115" s="16">
        <v>1</v>
      </c>
      <c r="I115" s="19">
        <v>4539.01</v>
      </c>
      <c r="J115" s="18"/>
    </row>
    <row r="116" spans="2:10">
      <c r="B116" s="10" t="s">
        <v>11</v>
      </c>
      <c r="C116" s="8" t="s">
        <v>12</v>
      </c>
      <c r="D116" s="9"/>
      <c r="E116" s="9" t="s">
        <v>13</v>
      </c>
      <c r="F116" s="17" t="s">
        <v>488</v>
      </c>
      <c r="G116" s="15" t="s">
        <v>489</v>
      </c>
      <c r="H116" s="16">
        <v>1</v>
      </c>
      <c r="I116" s="19">
        <v>4539.01</v>
      </c>
      <c r="J116" s="18"/>
    </row>
    <row r="117" spans="2:10">
      <c r="B117" s="10" t="s">
        <v>11</v>
      </c>
      <c r="C117" s="8" t="s">
        <v>12</v>
      </c>
      <c r="D117" s="9"/>
      <c r="E117" s="9" t="s">
        <v>13</v>
      </c>
      <c r="F117" s="17" t="s">
        <v>490</v>
      </c>
      <c r="G117" s="15" t="s">
        <v>491</v>
      </c>
      <c r="H117" s="16">
        <v>1</v>
      </c>
      <c r="I117" s="19">
        <v>4539.01</v>
      </c>
      <c r="J117" s="18"/>
    </row>
    <row r="118" spans="2:10">
      <c r="B118" s="10" t="s">
        <v>11</v>
      </c>
      <c r="C118" s="8" t="s">
        <v>12</v>
      </c>
      <c r="D118" s="9"/>
      <c r="E118" s="9" t="s">
        <v>13</v>
      </c>
      <c r="F118" s="17" t="s">
        <v>492</v>
      </c>
      <c r="G118" s="15" t="s">
        <v>493</v>
      </c>
      <c r="H118" s="16">
        <v>1</v>
      </c>
      <c r="I118" s="19">
        <v>4539.01</v>
      </c>
      <c r="J118" s="18"/>
    </row>
    <row r="119" spans="2:10">
      <c r="B119" s="10" t="s">
        <v>11</v>
      </c>
      <c r="C119" s="8" t="s">
        <v>12</v>
      </c>
      <c r="D119" s="9"/>
      <c r="E119" s="9" t="s">
        <v>13</v>
      </c>
      <c r="F119" s="17" t="s">
        <v>494</v>
      </c>
      <c r="G119" s="15" t="s">
        <v>495</v>
      </c>
      <c r="H119" s="16">
        <v>1</v>
      </c>
      <c r="I119" s="19">
        <v>4539.01</v>
      </c>
      <c r="J119" s="18"/>
    </row>
    <row r="120" spans="2:10">
      <c r="B120" s="10" t="s">
        <v>11</v>
      </c>
      <c r="C120" s="8" t="s">
        <v>12</v>
      </c>
      <c r="D120" s="9"/>
      <c r="E120" s="9" t="s">
        <v>13</v>
      </c>
      <c r="F120" s="17" t="s">
        <v>496</v>
      </c>
      <c r="G120" s="15" t="s">
        <v>497</v>
      </c>
      <c r="H120" s="16">
        <v>1</v>
      </c>
      <c r="I120" s="19">
        <v>4539.01</v>
      </c>
      <c r="J120" s="18"/>
    </row>
    <row r="121" spans="2:10">
      <c r="B121" s="10" t="s">
        <v>11</v>
      </c>
      <c r="C121" s="8" t="s">
        <v>12</v>
      </c>
      <c r="D121" s="9"/>
      <c r="E121" s="9" t="s">
        <v>13</v>
      </c>
      <c r="F121" s="17" t="s">
        <v>498</v>
      </c>
      <c r="G121" s="15" t="s">
        <v>499</v>
      </c>
      <c r="H121" s="16">
        <v>1</v>
      </c>
      <c r="I121" s="19">
        <v>4539.01</v>
      </c>
      <c r="J121" s="18"/>
    </row>
    <row r="122" spans="2:10">
      <c r="B122" s="10" t="s">
        <v>11</v>
      </c>
      <c r="C122" s="8" t="s">
        <v>12</v>
      </c>
      <c r="D122" s="9"/>
      <c r="E122" s="9" t="s">
        <v>13</v>
      </c>
      <c r="F122" s="17" t="s">
        <v>500</v>
      </c>
      <c r="G122" s="15" t="s">
        <v>501</v>
      </c>
      <c r="H122" s="16">
        <v>1</v>
      </c>
      <c r="I122" s="19">
        <v>4539.01</v>
      </c>
      <c r="J122" s="18"/>
    </row>
    <row r="123" spans="2:10">
      <c r="B123" s="10" t="s">
        <v>11</v>
      </c>
      <c r="C123" s="8" t="s">
        <v>12</v>
      </c>
      <c r="D123" s="9"/>
      <c r="E123" s="9" t="s">
        <v>13</v>
      </c>
      <c r="F123" s="17" t="s">
        <v>502</v>
      </c>
      <c r="G123" s="15" t="s">
        <v>503</v>
      </c>
      <c r="H123" s="16">
        <v>1</v>
      </c>
      <c r="I123" s="19">
        <v>4539.01</v>
      </c>
      <c r="J123" s="18"/>
    </row>
    <row r="124" spans="2:10">
      <c r="B124" s="10" t="s">
        <v>11</v>
      </c>
      <c r="C124" s="8" t="s">
        <v>12</v>
      </c>
      <c r="D124" s="9"/>
      <c r="E124" s="9" t="s">
        <v>13</v>
      </c>
      <c r="F124" s="17" t="s">
        <v>504</v>
      </c>
      <c r="G124" s="15" t="s">
        <v>505</v>
      </c>
      <c r="H124" s="16">
        <v>1</v>
      </c>
      <c r="I124" s="19">
        <v>4539.01</v>
      </c>
      <c r="J124" s="18"/>
    </row>
    <row r="125" spans="2:10">
      <c r="B125" s="10" t="s">
        <v>11</v>
      </c>
      <c r="C125" s="8" t="s">
        <v>12</v>
      </c>
      <c r="D125" s="9"/>
      <c r="E125" s="9" t="s">
        <v>13</v>
      </c>
      <c r="F125" s="17" t="s">
        <v>506</v>
      </c>
      <c r="G125" s="15" t="s">
        <v>507</v>
      </c>
      <c r="H125" s="16">
        <v>1</v>
      </c>
      <c r="I125" s="19">
        <v>4539.01</v>
      </c>
      <c r="J125" s="18"/>
    </row>
    <row r="126" spans="2:10">
      <c r="B126" s="10" t="s">
        <v>11</v>
      </c>
      <c r="C126" s="8" t="s">
        <v>12</v>
      </c>
      <c r="D126" s="9"/>
      <c r="E126" s="9" t="s">
        <v>13</v>
      </c>
      <c r="F126" s="17" t="s">
        <v>508</v>
      </c>
      <c r="G126" s="15" t="s">
        <v>509</v>
      </c>
      <c r="H126" s="16">
        <v>1</v>
      </c>
      <c r="I126" s="19">
        <v>4539.01</v>
      </c>
      <c r="J126" s="18"/>
    </row>
    <row r="127" spans="2:10">
      <c r="B127" s="10" t="s">
        <v>11</v>
      </c>
      <c r="C127" s="8" t="s">
        <v>12</v>
      </c>
      <c r="D127" s="9"/>
      <c r="E127" s="9" t="s">
        <v>13</v>
      </c>
      <c r="F127" s="17" t="s">
        <v>510</v>
      </c>
      <c r="G127" s="15" t="s">
        <v>511</v>
      </c>
      <c r="H127" s="16">
        <v>1</v>
      </c>
      <c r="I127" s="19">
        <v>4539.01</v>
      </c>
      <c r="J127" s="18"/>
    </row>
    <row r="128" spans="2:10">
      <c r="B128" s="10" t="s">
        <v>11</v>
      </c>
      <c r="C128" s="8" t="s">
        <v>12</v>
      </c>
      <c r="D128" s="9"/>
      <c r="E128" s="9" t="s">
        <v>13</v>
      </c>
      <c r="F128" s="17" t="s">
        <v>512</v>
      </c>
      <c r="G128" s="15" t="s">
        <v>145</v>
      </c>
      <c r="H128" s="16">
        <v>1</v>
      </c>
      <c r="I128" s="19">
        <v>4539.01</v>
      </c>
      <c r="J128" s="18"/>
    </row>
    <row r="129" spans="2:10">
      <c r="B129" s="10" t="s">
        <v>11</v>
      </c>
      <c r="C129" s="8" t="s">
        <v>12</v>
      </c>
      <c r="D129" s="9"/>
      <c r="E129" s="9" t="s">
        <v>13</v>
      </c>
      <c r="F129" s="17" t="s">
        <v>513</v>
      </c>
      <c r="G129" s="15" t="s">
        <v>514</v>
      </c>
      <c r="H129" s="16">
        <v>1</v>
      </c>
      <c r="I129" s="19">
        <v>4539.01</v>
      </c>
      <c r="J129" s="18"/>
    </row>
    <row r="130" spans="2:10">
      <c r="B130" s="10" t="s">
        <v>11</v>
      </c>
      <c r="C130" s="8" t="s">
        <v>12</v>
      </c>
      <c r="D130" s="9"/>
      <c r="E130" s="9" t="s">
        <v>13</v>
      </c>
      <c r="F130" s="17" t="s">
        <v>515</v>
      </c>
      <c r="G130" s="15" t="s">
        <v>516</v>
      </c>
      <c r="H130" s="16">
        <v>1</v>
      </c>
      <c r="I130" s="19">
        <v>4539.01</v>
      </c>
      <c r="J130" s="18"/>
    </row>
    <row r="131" spans="2:10">
      <c r="B131" s="10" t="s">
        <v>11</v>
      </c>
      <c r="C131" s="8" t="s">
        <v>12</v>
      </c>
      <c r="D131" s="9"/>
      <c r="E131" s="9" t="s">
        <v>13</v>
      </c>
      <c r="F131" s="17" t="s">
        <v>517</v>
      </c>
      <c r="G131" s="15" t="s">
        <v>155</v>
      </c>
      <c r="H131" s="16">
        <v>1</v>
      </c>
      <c r="I131" s="19">
        <v>4539.01</v>
      </c>
      <c r="J131" s="18"/>
    </row>
    <row r="132" spans="2:10">
      <c r="B132" s="10" t="s">
        <v>11</v>
      </c>
      <c r="C132" s="8" t="s">
        <v>12</v>
      </c>
      <c r="D132" s="9"/>
      <c r="E132" s="9" t="s">
        <v>13</v>
      </c>
      <c r="F132" s="17" t="s">
        <v>518</v>
      </c>
      <c r="G132" s="15" t="s">
        <v>519</v>
      </c>
      <c r="H132" s="16">
        <v>1</v>
      </c>
      <c r="I132" s="19">
        <v>4539.01</v>
      </c>
      <c r="J132" s="18"/>
    </row>
    <row r="133" spans="2:10">
      <c r="B133" s="10" t="s">
        <v>11</v>
      </c>
      <c r="C133" s="8" t="s">
        <v>12</v>
      </c>
      <c r="D133" s="9"/>
      <c r="E133" s="9" t="s">
        <v>13</v>
      </c>
      <c r="F133" s="17" t="s">
        <v>520</v>
      </c>
      <c r="G133" s="15" t="s">
        <v>521</v>
      </c>
      <c r="H133" s="16">
        <v>1</v>
      </c>
      <c r="I133" s="19">
        <v>4539.01</v>
      </c>
      <c r="J133" s="18"/>
    </row>
    <row r="134" spans="2:10">
      <c r="B134" s="10" t="s">
        <v>11</v>
      </c>
      <c r="C134" s="8" t="s">
        <v>12</v>
      </c>
      <c r="D134" s="9"/>
      <c r="E134" s="9" t="s">
        <v>13</v>
      </c>
      <c r="F134" s="17" t="s">
        <v>522</v>
      </c>
      <c r="G134" s="15" t="s">
        <v>523</v>
      </c>
      <c r="H134" s="16">
        <v>1</v>
      </c>
      <c r="I134" s="19">
        <v>4539.01</v>
      </c>
      <c r="J134" s="18"/>
    </row>
    <row r="135" spans="2:10">
      <c r="B135" s="10" t="s">
        <v>11</v>
      </c>
      <c r="C135" s="8" t="s">
        <v>12</v>
      </c>
      <c r="D135" s="9"/>
      <c r="E135" s="9" t="s">
        <v>13</v>
      </c>
      <c r="F135" s="17" t="s">
        <v>524</v>
      </c>
      <c r="G135" s="15" t="s">
        <v>525</v>
      </c>
      <c r="H135" s="16">
        <v>1</v>
      </c>
      <c r="I135" s="19">
        <v>4539.01</v>
      </c>
      <c r="J135" s="18"/>
    </row>
    <row r="136" spans="2:10">
      <c r="B136" s="10" t="s">
        <v>11</v>
      </c>
      <c r="C136" s="8" t="s">
        <v>12</v>
      </c>
      <c r="D136" s="9"/>
      <c r="E136" s="9" t="s">
        <v>13</v>
      </c>
      <c r="F136" s="17" t="s">
        <v>526</v>
      </c>
      <c r="G136" s="15" t="s">
        <v>527</v>
      </c>
      <c r="H136" s="16">
        <v>1</v>
      </c>
      <c r="I136" s="19">
        <v>4539.01</v>
      </c>
      <c r="J136" s="18"/>
    </row>
    <row r="137" spans="2:10">
      <c r="B137" s="10" t="s">
        <v>11</v>
      </c>
      <c r="C137" s="8" t="s">
        <v>12</v>
      </c>
      <c r="D137" s="9"/>
      <c r="E137" s="9" t="s">
        <v>13</v>
      </c>
      <c r="F137" s="17" t="s">
        <v>528</v>
      </c>
      <c r="G137" s="15" t="s">
        <v>529</v>
      </c>
      <c r="H137" s="16">
        <v>1</v>
      </c>
      <c r="I137" s="19">
        <v>4539.01</v>
      </c>
      <c r="J137" s="18"/>
    </row>
    <row r="138" spans="2:10">
      <c r="B138" s="10" t="s">
        <v>11</v>
      </c>
      <c r="C138" s="8" t="s">
        <v>12</v>
      </c>
      <c r="D138" s="9"/>
      <c r="E138" s="9" t="s">
        <v>13</v>
      </c>
      <c r="F138" s="17" t="s">
        <v>530</v>
      </c>
      <c r="G138" s="15" t="s">
        <v>531</v>
      </c>
      <c r="H138" s="16">
        <v>1</v>
      </c>
      <c r="I138" s="19">
        <v>4539.01</v>
      </c>
      <c r="J138" s="18"/>
    </row>
    <row r="139" spans="2:10">
      <c r="B139" s="10" t="s">
        <v>11</v>
      </c>
      <c r="C139" s="8" t="s">
        <v>12</v>
      </c>
      <c r="D139" s="9"/>
      <c r="E139" s="9" t="s">
        <v>13</v>
      </c>
      <c r="F139" s="17" t="s">
        <v>532</v>
      </c>
      <c r="G139" s="15" t="s">
        <v>533</v>
      </c>
      <c r="H139" s="16">
        <v>1</v>
      </c>
      <c r="I139" s="19">
        <v>4539.01</v>
      </c>
      <c r="J139" s="18"/>
    </row>
    <row r="140" spans="2:10">
      <c r="B140" s="10" t="s">
        <v>11</v>
      </c>
      <c r="C140" s="8" t="s">
        <v>12</v>
      </c>
      <c r="D140" s="9"/>
      <c r="E140" s="9" t="s">
        <v>13</v>
      </c>
      <c r="F140" s="17" t="s">
        <v>534</v>
      </c>
      <c r="G140" s="15" t="s">
        <v>535</v>
      </c>
      <c r="H140" s="16">
        <v>1</v>
      </c>
      <c r="I140" s="19">
        <v>4539.01</v>
      </c>
      <c r="J140" s="18"/>
    </row>
    <row r="141" spans="2:10">
      <c r="B141" s="10" t="s">
        <v>11</v>
      </c>
      <c r="C141" s="8" t="s">
        <v>12</v>
      </c>
      <c r="D141" s="9"/>
      <c r="E141" s="9" t="s">
        <v>13</v>
      </c>
      <c r="F141" s="17" t="s">
        <v>536</v>
      </c>
      <c r="G141" s="15" t="s">
        <v>537</v>
      </c>
      <c r="H141" s="16">
        <v>1</v>
      </c>
      <c r="I141" s="19">
        <v>4539.01</v>
      </c>
      <c r="J141" s="18"/>
    </row>
    <row r="142" spans="2:10">
      <c r="B142" s="10" t="s">
        <v>11</v>
      </c>
      <c r="C142" s="8" t="s">
        <v>12</v>
      </c>
      <c r="D142" s="9"/>
      <c r="E142" s="9" t="s">
        <v>13</v>
      </c>
      <c r="F142" s="17" t="s">
        <v>538</v>
      </c>
      <c r="G142" s="15" t="s">
        <v>539</v>
      </c>
      <c r="H142" s="16">
        <v>1</v>
      </c>
      <c r="I142" s="19">
        <v>4539.01</v>
      </c>
      <c r="J142" s="18"/>
    </row>
    <row r="143" spans="2:10">
      <c r="B143" s="10" t="s">
        <v>11</v>
      </c>
      <c r="C143" s="8" t="s">
        <v>12</v>
      </c>
      <c r="D143" s="9"/>
      <c r="E143" s="9" t="s">
        <v>13</v>
      </c>
      <c r="F143" s="17" t="s">
        <v>540</v>
      </c>
      <c r="G143" s="15" t="s">
        <v>541</v>
      </c>
      <c r="H143" s="16">
        <v>1</v>
      </c>
      <c r="I143" s="19">
        <v>4539.01</v>
      </c>
      <c r="J143" s="18"/>
    </row>
    <row r="144" spans="2:10">
      <c r="B144" s="10" t="s">
        <v>11</v>
      </c>
      <c r="C144" s="8" t="s">
        <v>12</v>
      </c>
      <c r="D144" s="9"/>
      <c r="E144" s="9" t="s">
        <v>13</v>
      </c>
      <c r="F144" s="17" t="s">
        <v>542</v>
      </c>
      <c r="G144" s="15" t="s">
        <v>543</v>
      </c>
      <c r="H144" s="16">
        <v>1</v>
      </c>
      <c r="I144" s="19">
        <v>4539.01</v>
      </c>
      <c r="J144" s="18"/>
    </row>
    <row r="145" spans="2:10">
      <c r="B145" s="10" t="s">
        <v>11</v>
      </c>
      <c r="C145" s="8" t="s">
        <v>12</v>
      </c>
      <c r="D145" s="9"/>
      <c r="E145" s="9" t="s">
        <v>13</v>
      </c>
      <c r="F145" s="17" t="s">
        <v>544</v>
      </c>
      <c r="G145" s="15" t="s">
        <v>545</v>
      </c>
      <c r="H145" s="16">
        <v>1</v>
      </c>
      <c r="I145" s="19">
        <v>4539.01</v>
      </c>
      <c r="J145" s="18"/>
    </row>
    <row r="146" spans="2:10">
      <c r="B146" s="10" t="s">
        <v>11</v>
      </c>
      <c r="C146" s="8" t="s">
        <v>12</v>
      </c>
      <c r="D146" s="9"/>
      <c r="E146" s="9" t="s">
        <v>13</v>
      </c>
      <c r="F146" s="17" t="s">
        <v>546</v>
      </c>
      <c r="G146" s="15" t="s">
        <v>547</v>
      </c>
      <c r="H146" s="16">
        <v>1</v>
      </c>
      <c r="I146" s="19">
        <v>4539.01</v>
      </c>
      <c r="J146" s="18"/>
    </row>
    <row r="147" spans="2:10">
      <c r="B147" s="10" t="s">
        <v>11</v>
      </c>
      <c r="C147" s="8" t="s">
        <v>12</v>
      </c>
      <c r="D147" s="9"/>
      <c r="E147" s="9" t="s">
        <v>13</v>
      </c>
      <c r="F147" s="17" t="s">
        <v>548</v>
      </c>
      <c r="G147" s="15" t="s">
        <v>549</v>
      </c>
      <c r="H147" s="16">
        <v>1</v>
      </c>
      <c r="I147" s="19">
        <v>4539.01</v>
      </c>
      <c r="J147" s="18"/>
    </row>
    <row r="148" spans="2:10" ht="41.25" customHeight="1">
      <c r="B148" s="10" t="s">
        <v>11</v>
      </c>
      <c r="C148" s="8" t="s">
        <v>12</v>
      </c>
      <c r="D148" s="9"/>
      <c r="E148" s="9" t="s">
        <v>13</v>
      </c>
      <c r="F148" s="11" t="s">
        <v>555</v>
      </c>
      <c r="G148" s="7"/>
      <c r="H148" s="7"/>
      <c r="I148" s="20">
        <v>5045829.8499999996</v>
      </c>
      <c r="J148" s="18"/>
    </row>
    <row r="149" spans="2:10" ht="43.5" customHeight="1">
      <c r="B149" s="10" t="s">
        <v>11</v>
      </c>
      <c r="C149" s="8" t="s">
        <v>12</v>
      </c>
      <c r="D149" s="9"/>
      <c r="E149" s="9" t="s">
        <v>13</v>
      </c>
      <c r="F149" s="11" t="s">
        <v>554</v>
      </c>
      <c r="G149" s="7"/>
      <c r="H149" s="7"/>
      <c r="I149" s="20">
        <v>100000</v>
      </c>
      <c r="J149" s="18"/>
    </row>
    <row r="150" spans="2:10" ht="90.75" customHeight="1">
      <c r="B150" s="10" t="s">
        <v>11</v>
      </c>
      <c r="C150" s="8" t="s">
        <v>12</v>
      </c>
      <c r="D150" s="9"/>
      <c r="E150" s="9" t="s">
        <v>13</v>
      </c>
      <c r="F150" s="11" t="s">
        <v>556</v>
      </c>
      <c r="G150" s="7"/>
      <c r="H150" s="7"/>
      <c r="I150" s="20">
        <v>829614</v>
      </c>
      <c r="J150" s="18"/>
    </row>
    <row r="151" spans="2:10" ht="36">
      <c r="B151" s="10" t="s">
        <v>11</v>
      </c>
      <c r="C151" s="8" t="s">
        <v>12</v>
      </c>
      <c r="D151" s="9"/>
      <c r="E151" s="9" t="s">
        <v>13</v>
      </c>
      <c r="F151" s="11" t="s">
        <v>162</v>
      </c>
      <c r="G151" s="16">
        <f>SUM(H152:H278)</f>
        <v>127</v>
      </c>
      <c r="H151" s="7"/>
      <c r="I151" s="20">
        <f>SUM(I152:I278)</f>
        <v>550443.32000000065</v>
      </c>
      <c r="J151" s="18"/>
    </row>
    <row r="152" spans="2:10">
      <c r="B152" s="10" t="s">
        <v>11</v>
      </c>
      <c r="C152" s="8" t="s">
        <v>12</v>
      </c>
      <c r="D152" s="9"/>
      <c r="E152" s="9" t="s">
        <v>13</v>
      </c>
      <c r="F152" s="11" t="s">
        <v>163</v>
      </c>
      <c r="G152" s="15" t="s">
        <v>32</v>
      </c>
      <c r="H152" s="16">
        <v>1</v>
      </c>
      <c r="I152" s="19">
        <v>4334.2</v>
      </c>
      <c r="J152" s="18"/>
    </row>
    <row r="153" spans="2:10">
      <c r="B153" s="10" t="s">
        <v>11</v>
      </c>
      <c r="C153" s="8" t="s">
        <v>12</v>
      </c>
      <c r="D153" s="9"/>
      <c r="E153" s="9" t="s">
        <v>13</v>
      </c>
      <c r="F153" s="11" t="s">
        <v>164</v>
      </c>
      <c r="G153" s="15" t="s">
        <v>21</v>
      </c>
      <c r="H153" s="16">
        <v>1</v>
      </c>
      <c r="I153" s="19">
        <v>4334.1899999999996</v>
      </c>
      <c r="J153" s="18"/>
    </row>
    <row r="154" spans="2:10">
      <c r="B154" s="10" t="s">
        <v>11</v>
      </c>
      <c r="C154" s="8" t="s">
        <v>12</v>
      </c>
      <c r="D154" s="9"/>
      <c r="E154" s="9" t="s">
        <v>13</v>
      </c>
      <c r="F154" s="11" t="s">
        <v>165</v>
      </c>
      <c r="G154" s="15" t="s">
        <v>132</v>
      </c>
      <c r="H154" s="16">
        <v>1</v>
      </c>
      <c r="I154" s="19">
        <v>4334.2</v>
      </c>
      <c r="J154" s="18"/>
    </row>
    <row r="155" spans="2:10">
      <c r="B155" s="10" t="s">
        <v>11</v>
      </c>
      <c r="C155" s="8" t="s">
        <v>12</v>
      </c>
      <c r="D155" s="9"/>
      <c r="E155" s="9" t="s">
        <v>13</v>
      </c>
      <c r="F155" s="11" t="s">
        <v>166</v>
      </c>
      <c r="G155" s="15" t="s">
        <v>47</v>
      </c>
      <c r="H155" s="16">
        <v>1</v>
      </c>
      <c r="I155" s="19">
        <v>4334.1899999999996</v>
      </c>
      <c r="J155" s="18"/>
    </row>
    <row r="156" spans="2:10">
      <c r="B156" s="10" t="s">
        <v>11</v>
      </c>
      <c r="C156" s="8" t="s">
        <v>12</v>
      </c>
      <c r="D156" s="9"/>
      <c r="E156" s="9" t="s">
        <v>13</v>
      </c>
      <c r="F156" s="11" t="s">
        <v>167</v>
      </c>
      <c r="G156" s="15" t="s">
        <v>76</v>
      </c>
      <c r="H156" s="16">
        <v>1</v>
      </c>
      <c r="I156" s="19">
        <v>4334.2</v>
      </c>
      <c r="J156" s="18"/>
    </row>
    <row r="157" spans="2:10">
      <c r="B157" s="10" t="s">
        <v>11</v>
      </c>
      <c r="C157" s="8" t="s">
        <v>12</v>
      </c>
      <c r="D157" s="9"/>
      <c r="E157" s="9" t="s">
        <v>13</v>
      </c>
      <c r="F157" s="11" t="s">
        <v>168</v>
      </c>
      <c r="G157" s="15" t="s">
        <v>68</v>
      </c>
      <c r="H157" s="16">
        <v>1</v>
      </c>
      <c r="I157" s="19">
        <v>4334.1899999999996</v>
      </c>
      <c r="J157" s="18"/>
    </row>
    <row r="158" spans="2:10">
      <c r="B158" s="10" t="s">
        <v>11</v>
      </c>
      <c r="C158" s="8" t="s">
        <v>12</v>
      </c>
      <c r="D158" s="9"/>
      <c r="E158" s="9" t="s">
        <v>13</v>
      </c>
      <c r="F158" s="11" t="s">
        <v>169</v>
      </c>
      <c r="G158" s="15" t="s">
        <v>78</v>
      </c>
      <c r="H158" s="16">
        <v>1</v>
      </c>
      <c r="I158" s="19">
        <v>4334.2</v>
      </c>
      <c r="J158" s="18"/>
    </row>
    <row r="159" spans="2:10">
      <c r="B159" s="10" t="s">
        <v>11</v>
      </c>
      <c r="C159" s="8" t="s">
        <v>12</v>
      </c>
      <c r="D159" s="9"/>
      <c r="E159" s="9" t="s">
        <v>13</v>
      </c>
      <c r="F159" s="11" t="s">
        <v>170</v>
      </c>
      <c r="G159" s="15" t="s">
        <v>44</v>
      </c>
      <c r="H159" s="16">
        <v>1</v>
      </c>
      <c r="I159" s="19">
        <v>4334.2</v>
      </c>
      <c r="J159" s="18"/>
    </row>
    <row r="160" spans="2:10">
      <c r="B160" s="10" t="s">
        <v>11</v>
      </c>
      <c r="C160" s="8" t="s">
        <v>12</v>
      </c>
      <c r="D160" s="9"/>
      <c r="E160" s="9" t="s">
        <v>13</v>
      </c>
      <c r="F160" s="11" t="s">
        <v>171</v>
      </c>
      <c r="G160" s="15" t="s">
        <v>51</v>
      </c>
      <c r="H160" s="16">
        <v>1</v>
      </c>
      <c r="I160" s="19">
        <v>4334.1899999999996</v>
      </c>
      <c r="J160" s="18"/>
    </row>
    <row r="161" spans="2:10">
      <c r="B161" s="10" t="s">
        <v>11</v>
      </c>
      <c r="C161" s="8" t="s">
        <v>12</v>
      </c>
      <c r="D161" s="9"/>
      <c r="E161" s="9" t="s">
        <v>13</v>
      </c>
      <c r="F161" s="11" t="s">
        <v>172</v>
      </c>
      <c r="G161" s="15" t="s">
        <v>94</v>
      </c>
      <c r="H161" s="16">
        <v>1</v>
      </c>
      <c r="I161" s="19">
        <v>4334.2</v>
      </c>
      <c r="J161" s="18"/>
    </row>
    <row r="162" spans="2:10">
      <c r="B162" s="10" t="s">
        <v>11</v>
      </c>
      <c r="C162" s="8" t="s">
        <v>12</v>
      </c>
      <c r="D162" s="9"/>
      <c r="E162" s="9" t="s">
        <v>13</v>
      </c>
      <c r="F162" s="11" t="s">
        <v>173</v>
      </c>
      <c r="G162" s="15" t="s">
        <v>16</v>
      </c>
      <c r="H162" s="16">
        <v>1</v>
      </c>
      <c r="I162" s="19">
        <v>4334.2</v>
      </c>
      <c r="J162" s="18"/>
    </row>
    <row r="163" spans="2:10">
      <c r="B163" s="10" t="s">
        <v>11</v>
      </c>
      <c r="C163" s="8" t="s">
        <v>12</v>
      </c>
      <c r="D163" s="9"/>
      <c r="E163" s="9" t="s">
        <v>13</v>
      </c>
      <c r="F163" s="11" t="s">
        <v>174</v>
      </c>
      <c r="G163" s="15" t="s">
        <v>81</v>
      </c>
      <c r="H163" s="16">
        <v>1</v>
      </c>
      <c r="I163" s="19">
        <v>4334.2</v>
      </c>
      <c r="J163" s="18"/>
    </row>
    <row r="164" spans="2:10">
      <c r="B164" s="10" t="s">
        <v>11</v>
      </c>
      <c r="C164" s="8" t="s">
        <v>12</v>
      </c>
      <c r="D164" s="9"/>
      <c r="E164" s="9" t="s">
        <v>13</v>
      </c>
      <c r="F164" s="11" t="s">
        <v>175</v>
      </c>
      <c r="G164" s="15" t="s">
        <v>85</v>
      </c>
      <c r="H164" s="16">
        <v>1</v>
      </c>
      <c r="I164" s="19">
        <v>4334.2</v>
      </c>
      <c r="J164" s="18"/>
    </row>
    <row r="165" spans="2:10">
      <c r="B165" s="10" t="s">
        <v>11</v>
      </c>
      <c r="C165" s="8" t="s">
        <v>12</v>
      </c>
      <c r="D165" s="9"/>
      <c r="E165" s="9" t="s">
        <v>13</v>
      </c>
      <c r="F165" s="11" t="s">
        <v>176</v>
      </c>
      <c r="G165" s="15" t="s">
        <v>286</v>
      </c>
      <c r="H165" s="16">
        <v>1</v>
      </c>
      <c r="I165" s="19">
        <v>4334.2</v>
      </c>
      <c r="J165" s="18"/>
    </row>
    <row r="166" spans="2:10">
      <c r="B166" s="10" t="s">
        <v>11</v>
      </c>
      <c r="C166" s="8" t="s">
        <v>12</v>
      </c>
      <c r="D166" s="9"/>
      <c r="E166" s="9" t="s">
        <v>13</v>
      </c>
      <c r="F166" s="11" t="s">
        <v>177</v>
      </c>
      <c r="G166" s="15" t="s">
        <v>62</v>
      </c>
      <c r="H166" s="16">
        <v>1</v>
      </c>
      <c r="I166" s="19">
        <v>4334.2</v>
      </c>
      <c r="J166" s="18"/>
    </row>
    <row r="167" spans="2:10">
      <c r="B167" s="10" t="s">
        <v>11</v>
      </c>
      <c r="C167" s="8" t="s">
        <v>12</v>
      </c>
      <c r="D167" s="9"/>
      <c r="E167" s="9" t="s">
        <v>13</v>
      </c>
      <c r="F167" s="11" t="s">
        <v>178</v>
      </c>
      <c r="G167" s="15" t="s">
        <v>116</v>
      </c>
      <c r="H167" s="16">
        <v>1</v>
      </c>
      <c r="I167" s="19">
        <v>4334.2</v>
      </c>
      <c r="J167" s="18"/>
    </row>
    <row r="168" spans="2:10">
      <c r="B168" s="10" t="s">
        <v>11</v>
      </c>
      <c r="C168" s="8" t="s">
        <v>12</v>
      </c>
      <c r="D168" s="9"/>
      <c r="E168" s="9" t="s">
        <v>13</v>
      </c>
      <c r="F168" s="11" t="s">
        <v>179</v>
      </c>
      <c r="G168" s="15" t="s">
        <v>49</v>
      </c>
      <c r="H168" s="16">
        <v>1</v>
      </c>
      <c r="I168" s="19">
        <v>4334.2</v>
      </c>
      <c r="J168" s="18"/>
    </row>
    <row r="169" spans="2:10">
      <c r="B169" s="10" t="s">
        <v>11</v>
      </c>
      <c r="C169" s="8" t="s">
        <v>12</v>
      </c>
      <c r="D169" s="9"/>
      <c r="E169" s="9" t="s">
        <v>13</v>
      </c>
      <c r="F169" s="11" t="s">
        <v>180</v>
      </c>
      <c r="G169" s="15" t="s">
        <v>52</v>
      </c>
      <c r="H169" s="16">
        <v>1</v>
      </c>
      <c r="I169" s="19">
        <v>4334.2</v>
      </c>
      <c r="J169" s="18"/>
    </row>
    <row r="170" spans="2:10">
      <c r="B170" s="10" t="s">
        <v>11</v>
      </c>
      <c r="C170" s="8" t="s">
        <v>12</v>
      </c>
      <c r="D170" s="9"/>
      <c r="E170" s="9" t="s">
        <v>13</v>
      </c>
      <c r="F170" s="11" t="s">
        <v>181</v>
      </c>
      <c r="G170" s="15" t="s">
        <v>136</v>
      </c>
      <c r="H170" s="16">
        <v>1</v>
      </c>
      <c r="I170" s="19">
        <v>4334.1899999999996</v>
      </c>
      <c r="J170" s="18"/>
    </row>
    <row r="171" spans="2:10">
      <c r="B171" s="10" t="s">
        <v>11</v>
      </c>
      <c r="C171" s="8" t="s">
        <v>12</v>
      </c>
      <c r="D171" s="9"/>
      <c r="E171" s="9" t="s">
        <v>13</v>
      </c>
      <c r="F171" s="11" t="s">
        <v>182</v>
      </c>
      <c r="G171" s="15" t="s">
        <v>33</v>
      </c>
      <c r="H171" s="16">
        <v>1</v>
      </c>
      <c r="I171" s="19">
        <v>4334.2</v>
      </c>
      <c r="J171" s="18"/>
    </row>
    <row r="172" spans="2:10">
      <c r="B172" s="10" t="s">
        <v>11</v>
      </c>
      <c r="C172" s="8" t="s">
        <v>12</v>
      </c>
      <c r="D172" s="9"/>
      <c r="E172" s="9" t="s">
        <v>13</v>
      </c>
      <c r="F172" s="11" t="s">
        <v>183</v>
      </c>
      <c r="G172" s="15" t="s">
        <v>106</v>
      </c>
      <c r="H172" s="16">
        <v>1</v>
      </c>
      <c r="I172" s="19">
        <v>4334.2</v>
      </c>
      <c r="J172" s="18"/>
    </row>
    <row r="173" spans="2:10">
      <c r="B173" s="10" t="s">
        <v>11</v>
      </c>
      <c r="C173" s="8" t="s">
        <v>12</v>
      </c>
      <c r="D173" s="9"/>
      <c r="E173" s="9" t="s">
        <v>13</v>
      </c>
      <c r="F173" s="11" t="s">
        <v>184</v>
      </c>
      <c r="G173" s="15" t="s">
        <v>287</v>
      </c>
      <c r="H173" s="16">
        <v>1</v>
      </c>
      <c r="I173" s="19">
        <v>4334.2</v>
      </c>
      <c r="J173" s="18"/>
    </row>
    <row r="174" spans="2:10">
      <c r="B174" s="10" t="s">
        <v>11</v>
      </c>
      <c r="C174" s="8" t="s">
        <v>12</v>
      </c>
      <c r="D174" s="9"/>
      <c r="E174" s="9" t="s">
        <v>13</v>
      </c>
      <c r="F174" s="11" t="s">
        <v>186</v>
      </c>
      <c r="G174" s="15" t="s">
        <v>120</v>
      </c>
      <c r="H174" s="16">
        <v>1</v>
      </c>
      <c r="I174" s="19">
        <v>4334.2</v>
      </c>
      <c r="J174" s="18"/>
    </row>
    <row r="175" spans="2:10">
      <c r="B175" s="10" t="s">
        <v>11</v>
      </c>
      <c r="C175" s="8" t="s">
        <v>12</v>
      </c>
      <c r="D175" s="9"/>
      <c r="E175" s="9" t="s">
        <v>13</v>
      </c>
      <c r="F175" s="11" t="s">
        <v>187</v>
      </c>
      <c r="G175" s="15" t="s">
        <v>110</v>
      </c>
      <c r="H175" s="16">
        <v>1</v>
      </c>
      <c r="I175" s="19">
        <v>4334.2</v>
      </c>
      <c r="J175" s="18"/>
    </row>
    <row r="176" spans="2:10">
      <c r="B176" s="10" t="s">
        <v>11</v>
      </c>
      <c r="C176" s="8" t="s">
        <v>12</v>
      </c>
      <c r="D176" s="9"/>
      <c r="E176" s="9" t="s">
        <v>13</v>
      </c>
      <c r="F176" s="11" t="s">
        <v>188</v>
      </c>
      <c r="G176" s="15" t="s">
        <v>124</v>
      </c>
      <c r="H176" s="16">
        <v>1</v>
      </c>
      <c r="I176" s="19">
        <v>4334.1899999999996</v>
      </c>
      <c r="J176" s="18"/>
    </row>
    <row r="177" spans="2:10">
      <c r="B177" s="10" t="s">
        <v>11</v>
      </c>
      <c r="C177" s="8" t="s">
        <v>12</v>
      </c>
      <c r="D177" s="9"/>
      <c r="E177" s="9" t="s">
        <v>13</v>
      </c>
      <c r="F177" s="11" t="s">
        <v>189</v>
      </c>
      <c r="G177" s="15" t="s">
        <v>27</v>
      </c>
      <c r="H177" s="16">
        <v>1</v>
      </c>
      <c r="I177" s="19">
        <v>4334.2</v>
      </c>
      <c r="J177" s="18"/>
    </row>
    <row r="178" spans="2:10">
      <c r="B178" s="10" t="s">
        <v>11</v>
      </c>
      <c r="C178" s="8" t="s">
        <v>12</v>
      </c>
      <c r="D178" s="9"/>
      <c r="E178" s="9" t="s">
        <v>13</v>
      </c>
      <c r="F178" s="11" t="s">
        <v>190</v>
      </c>
      <c r="G178" s="15" t="s">
        <v>131</v>
      </c>
      <c r="H178" s="16">
        <v>1</v>
      </c>
      <c r="I178" s="19">
        <v>4334.2</v>
      </c>
      <c r="J178" s="18"/>
    </row>
    <row r="179" spans="2:10">
      <c r="B179" s="10" t="s">
        <v>11</v>
      </c>
      <c r="C179" s="8" t="s">
        <v>12</v>
      </c>
      <c r="D179" s="9"/>
      <c r="E179" s="9" t="s">
        <v>13</v>
      </c>
      <c r="F179" s="11" t="s">
        <v>191</v>
      </c>
      <c r="G179" s="15" t="s">
        <v>55</v>
      </c>
      <c r="H179" s="16">
        <v>1</v>
      </c>
      <c r="I179" s="19">
        <v>4334.2</v>
      </c>
      <c r="J179" s="18"/>
    </row>
    <row r="180" spans="2:10">
      <c r="B180" s="10" t="s">
        <v>11</v>
      </c>
      <c r="C180" s="8" t="s">
        <v>12</v>
      </c>
      <c r="D180" s="9"/>
      <c r="E180" s="9" t="s">
        <v>13</v>
      </c>
      <c r="F180" s="11" t="s">
        <v>192</v>
      </c>
      <c r="G180" s="15" t="s">
        <v>100</v>
      </c>
      <c r="H180" s="16">
        <v>1</v>
      </c>
      <c r="I180" s="19">
        <v>4334.2</v>
      </c>
      <c r="J180" s="18"/>
    </row>
    <row r="181" spans="2:10">
      <c r="B181" s="10" t="s">
        <v>11</v>
      </c>
      <c r="C181" s="8" t="s">
        <v>12</v>
      </c>
      <c r="D181" s="9"/>
      <c r="E181" s="9" t="s">
        <v>13</v>
      </c>
      <c r="F181" s="11" t="s">
        <v>193</v>
      </c>
      <c r="G181" s="15" t="s">
        <v>89</v>
      </c>
      <c r="H181" s="16">
        <v>1</v>
      </c>
      <c r="I181" s="19">
        <v>4334.2</v>
      </c>
      <c r="J181" s="18"/>
    </row>
    <row r="182" spans="2:10">
      <c r="B182" s="10" t="s">
        <v>11</v>
      </c>
      <c r="C182" s="8" t="s">
        <v>12</v>
      </c>
      <c r="D182" s="9"/>
      <c r="E182" s="9" t="s">
        <v>13</v>
      </c>
      <c r="F182" s="11" t="s">
        <v>194</v>
      </c>
      <c r="G182" s="15" t="s">
        <v>53</v>
      </c>
      <c r="H182" s="16">
        <v>1</v>
      </c>
      <c r="I182" s="19">
        <v>4334.2</v>
      </c>
      <c r="J182" s="18"/>
    </row>
    <row r="183" spans="2:10">
      <c r="B183" s="10" t="s">
        <v>11</v>
      </c>
      <c r="C183" s="8" t="s">
        <v>12</v>
      </c>
      <c r="D183" s="9"/>
      <c r="E183" s="9" t="s">
        <v>13</v>
      </c>
      <c r="F183" s="11" t="s">
        <v>195</v>
      </c>
      <c r="G183" s="15" t="s">
        <v>95</v>
      </c>
      <c r="H183" s="16">
        <v>1</v>
      </c>
      <c r="I183" s="19">
        <v>4334.2</v>
      </c>
      <c r="J183" s="18"/>
    </row>
    <row r="184" spans="2:10">
      <c r="B184" s="10" t="s">
        <v>11</v>
      </c>
      <c r="C184" s="8" t="s">
        <v>12</v>
      </c>
      <c r="D184" s="9"/>
      <c r="E184" s="9" t="s">
        <v>13</v>
      </c>
      <c r="F184" s="11" t="s">
        <v>196</v>
      </c>
      <c r="G184" s="15" t="s">
        <v>66</v>
      </c>
      <c r="H184" s="16">
        <v>1</v>
      </c>
      <c r="I184" s="19">
        <v>4334.2</v>
      </c>
      <c r="J184" s="18"/>
    </row>
    <row r="185" spans="2:10">
      <c r="B185" s="10" t="s">
        <v>11</v>
      </c>
      <c r="C185" s="8" t="s">
        <v>12</v>
      </c>
      <c r="D185" s="9"/>
      <c r="E185" s="9" t="s">
        <v>13</v>
      </c>
      <c r="F185" s="11" t="s">
        <v>197</v>
      </c>
      <c r="G185" s="15" t="s">
        <v>20</v>
      </c>
      <c r="H185" s="16">
        <v>1</v>
      </c>
      <c r="I185" s="19">
        <v>4334.2</v>
      </c>
      <c r="J185" s="18"/>
    </row>
    <row r="186" spans="2:10">
      <c r="B186" s="10" t="s">
        <v>11</v>
      </c>
      <c r="C186" s="8" t="s">
        <v>12</v>
      </c>
      <c r="D186" s="9"/>
      <c r="E186" s="9" t="s">
        <v>13</v>
      </c>
      <c r="F186" s="11" t="s">
        <v>198</v>
      </c>
      <c r="G186" s="15" t="s">
        <v>102</v>
      </c>
      <c r="H186" s="16">
        <v>1</v>
      </c>
      <c r="I186" s="19">
        <v>4334.2</v>
      </c>
      <c r="J186" s="18"/>
    </row>
    <row r="187" spans="2:10">
      <c r="B187" s="10" t="s">
        <v>11</v>
      </c>
      <c r="C187" s="8" t="s">
        <v>12</v>
      </c>
      <c r="D187" s="9"/>
      <c r="E187" s="9" t="s">
        <v>13</v>
      </c>
      <c r="F187" s="11" t="s">
        <v>199</v>
      </c>
      <c r="G187" s="15" t="s">
        <v>73</v>
      </c>
      <c r="H187" s="16">
        <v>1</v>
      </c>
      <c r="I187" s="19">
        <v>4334.2</v>
      </c>
      <c r="J187" s="18"/>
    </row>
    <row r="188" spans="2:10">
      <c r="B188" s="10" t="s">
        <v>11</v>
      </c>
      <c r="C188" s="8" t="s">
        <v>12</v>
      </c>
      <c r="D188" s="9"/>
      <c r="E188" s="9" t="s">
        <v>13</v>
      </c>
      <c r="F188" s="11" t="s">
        <v>200</v>
      </c>
      <c r="G188" s="15" t="s">
        <v>39</v>
      </c>
      <c r="H188" s="16">
        <v>1</v>
      </c>
      <c r="I188" s="19">
        <v>4334.2</v>
      </c>
      <c r="J188" s="18"/>
    </row>
    <row r="189" spans="2:10">
      <c r="B189" s="10" t="s">
        <v>11</v>
      </c>
      <c r="C189" s="8" t="s">
        <v>12</v>
      </c>
      <c r="D189" s="9"/>
      <c r="E189" s="9" t="s">
        <v>13</v>
      </c>
      <c r="F189" s="11" t="s">
        <v>201</v>
      </c>
      <c r="G189" s="15" t="s">
        <v>90</v>
      </c>
      <c r="H189" s="16">
        <v>1</v>
      </c>
      <c r="I189" s="19">
        <v>4334.2</v>
      </c>
      <c r="J189" s="18"/>
    </row>
    <row r="190" spans="2:10">
      <c r="B190" s="10" t="s">
        <v>11</v>
      </c>
      <c r="C190" s="8" t="s">
        <v>12</v>
      </c>
      <c r="D190" s="9"/>
      <c r="E190" s="9" t="s">
        <v>13</v>
      </c>
      <c r="F190" s="11" t="s">
        <v>202</v>
      </c>
      <c r="G190" s="15" t="s">
        <v>118</v>
      </c>
      <c r="H190" s="16">
        <v>1</v>
      </c>
      <c r="I190" s="19">
        <v>4334.2</v>
      </c>
      <c r="J190" s="18"/>
    </row>
    <row r="191" spans="2:10">
      <c r="B191" s="10" t="s">
        <v>11</v>
      </c>
      <c r="C191" s="8" t="s">
        <v>12</v>
      </c>
      <c r="D191" s="9"/>
      <c r="E191" s="9" t="s">
        <v>13</v>
      </c>
      <c r="F191" s="11" t="s">
        <v>204</v>
      </c>
      <c r="G191" s="15" t="s">
        <v>17</v>
      </c>
      <c r="H191" s="16">
        <v>1</v>
      </c>
      <c r="I191" s="19">
        <v>4334.2</v>
      </c>
      <c r="J191" s="18"/>
    </row>
    <row r="192" spans="2:10">
      <c r="B192" s="10" t="s">
        <v>11</v>
      </c>
      <c r="C192" s="8" t="s">
        <v>12</v>
      </c>
      <c r="D192" s="9"/>
      <c r="E192" s="9" t="s">
        <v>13</v>
      </c>
      <c r="F192" s="11" t="s">
        <v>205</v>
      </c>
      <c r="G192" s="15" t="s">
        <v>97</v>
      </c>
      <c r="H192" s="16">
        <v>1</v>
      </c>
      <c r="I192" s="19">
        <v>4334.1899999999996</v>
      </c>
      <c r="J192" s="18"/>
    </row>
    <row r="193" spans="2:10">
      <c r="B193" s="10" t="s">
        <v>11</v>
      </c>
      <c r="C193" s="8" t="s">
        <v>12</v>
      </c>
      <c r="D193" s="9"/>
      <c r="E193" s="9" t="s">
        <v>13</v>
      </c>
      <c r="F193" s="11" t="s">
        <v>206</v>
      </c>
      <c r="G193" s="15" t="s">
        <v>34</v>
      </c>
      <c r="H193" s="16">
        <v>1</v>
      </c>
      <c r="I193" s="19">
        <v>4334.2</v>
      </c>
      <c r="J193" s="18"/>
    </row>
    <row r="194" spans="2:10">
      <c r="B194" s="10" t="s">
        <v>11</v>
      </c>
      <c r="C194" s="8" t="s">
        <v>12</v>
      </c>
      <c r="D194" s="9"/>
      <c r="E194" s="9" t="s">
        <v>13</v>
      </c>
      <c r="F194" s="11" t="s">
        <v>207</v>
      </c>
      <c r="G194" s="15" t="s">
        <v>40</v>
      </c>
      <c r="H194" s="16">
        <v>1</v>
      </c>
      <c r="I194" s="19">
        <v>4334.2</v>
      </c>
      <c r="J194" s="18"/>
    </row>
    <row r="195" spans="2:10">
      <c r="B195" s="10" t="s">
        <v>11</v>
      </c>
      <c r="C195" s="8" t="s">
        <v>12</v>
      </c>
      <c r="D195" s="9"/>
      <c r="E195" s="9" t="s">
        <v>13</v>
      </c>
      <c r="F195" s="11" t="s">
        <v>208</v>
      </c>
      <c r="G195" s="15" t="s">
        <v>18</v>
      </c>
      <c r="H195" s="16">
        <v>1</v>
      </c>
      <c r="I195" s="19">
        <v>4334.1899999999996</v>
      </c>
      <c r="J195" s="18"/>
    </row>
    <row r="196" spans="2:10">
      <c r="B196" s="10" t="s">
        <v>11</v>
      </c>
      <c r="C196" s="8" t="s">
        <v>12</v>
      </c>
      <c r="D196" s="9"/>
      <c r="E196" s="9" t="s">
        <v>13</v>
      </c>
      <c r="F196" s="11" t="s">
        <v>209</v>
      </c>
      <c r="G196" s="15" t="s">
        <v>36</v>
      </c>
      <c r="H196" s="16">
        <v>1</v>
      </c>
      <c r="I196" s="19">
        <v>4334.2</v>
      </c>
      <c r="J196" s="18"/>
    </row>
    <row r="197" spans="2:10">
      <c r="B197" s="10" t="s">
        <v>11</v>
      </c>
      <c r="C197" s="8" t="s">
        <v>12</v>
      </c>
      <c r="D197" s="9"/>
      <c r="E197" s="9" t="s">
        <v>13</v>
      </c>
      <c r="F197" s="11" t="s">
        <v>210</v>
      </c>
      <c r="G197" s="15" t="s">
        <v>35</v>
      </c>
      <c r="H197" s="16">
        <v>1</v>
      </c>
      <c r="I197" s="19">
        <v>4334.2</v>
      </c>
      <c r="J197" s="18"/>
    </row>
    <row r="198" spans="2:10">
      <c r="B198" s="10" t="s">
        <v>11</v>
      </c>
      <c r="C198" s="8" t="s">
        <v>12</v>
      </c>
      <c r="D198" s="9"/>
      <c r="E198" s="9" t="s">
        <v>13</v>
      </c>
      <c r="F198" s="11" t="s">
        <v>211</v>
      </c>
      <c r="G198" s="15" t="s">
        <v>98</v>
      </c>
      <c r="H198" s="16">
        <v>1</v>
      </c>
      <c r="I198" s="19">
        <v>4334.2</v>
      </c>
      <c r="J198" s="18"/>
    </row>
    <row r="199" spans="2:10">
      <c r="B199" s="10" t="s">
        <v>11</v>
      </c>
      <c r="C199" s="8" t="s">
        <v>12</v>
      </c>
      <c r="D199" s="9"/>
      <c r="E199" s="9" t="s">
        <v>13</v>
      </c>
      <c r="F199" s="11" t="s">
        <v>288</v>
      </c>
      <c r="G199" s="15" t="s">
        <v>23</v>
      </c>
      <c r="H199" s="16">
        <v>1</v>
      </c>
      <c r="I199" s="19">
        <v>4334.2</v>
      </c>
      <c r="J199" s="18"/>
    </row>
    <row r="200" spans="2:10">
      <c r="B200" s="10" t="s">
        <v>11</v>
      </c>
      <c r="C200" s="8" t="s">
        <v>12</v>
      </c>
      <c r="D200" s="9"/>
      <c r="E200" s="9" t="s">
        <v>13</v>
      </c>
      <c r="F200" s="11" t="s">
        <v>213</v>
      </c>
      <c r="G200" s="15" t="s">
        <v>24</v>
      </c>
      <c r="H200" s="16">
        <v>1</v>
      </c>
      <c r="I200" s="19">
        <v>4334.2</v>
      </c>
      <c r="J200" s="18"/>
    </row>
    <row r="201" spans="2:10">
      <c r="B201" s="10" t="s">
        <v>11</v>
      </c>
      <c r="C201" s="8" t="s">
        <v>12</v>
      </c>
      <c r="D201" s="9"/>
      <c r="E201" s="9" t="s">
        <v>13</v>
      </c>
      <c r="F201" s="11" t="s">
        <v>214</v>
      </c>
      <c r="G201" s="15" t="s">
        <v>75</v>
      </c>
      <c r="H201" s="16">
        <v>1</v>
      </c>
      <c r="I201" s="19">
        <v>4334.2</v>
      </c>
      <c r="J201" s="18"/>
    </row>
    <row r="202" spans="2:10">
      <c r="B202" s="10" t="s">
        <v>11</v>
      </c>
      <c r="C202" s="8" t="s">
        <v>12</v>
      </c>
      <c r="D202" s="9"/>
      <c r="E202" s="9" t="s">
        <v>13</v>
      </c>
      <c r="F202" s="11" t="s">
        <v>215</v>
      </c>
      <c r="G202" s="15" t="s">
        <v>74</v>
      </c>
      <c r="H202" s="16">
        <v>1</v>
      </c>
      <c r="I202" s="19">
        <v>4334.2</v>
      </c>
      <c r="J202" s="18"/>
    </row>
    <row r="203" spans="2:10">
      <c r="B203" s="10" t="s">
        <v>11</v>
      </c>
      <c r="C203" s="8" t="s">
        <v>12</v>
      </c>
      <c r="D203" s="9"/>
      <c r="E203" s="9" t="s">
        <v>13</v>
      </c>
      <c r="F203" s="11" t="s">
        <v>216</v>
      </c>
      <c r="G203" s="15" t="s">
        <v>135</v>
      </c>
      <c r="H203" s="16">
        <v>1</v>
      </c>
      <c r="I203" s="19">
        <v>4334.2</v>
      </c>
      <c r="J203" s="18"/>
    </row>
    <row r="204" spans="2:10">
      <c r="B204" s="10" t="s">
        <v>11</v>
      </c>
      <c r="C204" s="8" t="s">
        <v>12</v>
      </c>
      <c r="D204" s="9"/>
      <c r="E204" s="9" t="s">
        <v>13</v>
      </c>
      <c r="F204" s="11" t="s">
        <v>217</v>
      </c>
      <c r="G204" s="15" t="s">
        <v>70</v>
      </c>
      <c r="H204" s="16">
        <v>1</v>
      </c>
      <c r="I204" s="19">
        <v>4334.2</v>
      </c>
      <c r="J204" s="18"/>
    </row>
    <row r="205" spans="2:10">
      <c r="B205" s="10" t="s">
        <v>11</v>
      </c>
      <c r="C205" s="8" t="s">
        <v>12</v>
      </c>
      <c r="D205" s="9"/>
      <c r="E205" s="9" t="s">
        <v>13</v>
      </c>
      <c r="F205" s="11" t="s">
        <v>218</v>
      </c>
      <c r="G205" s="15" t="s">
        <v>91</v>
      </c>
      <c r="H205" s="16">
        <v>1</v>
      </c>
      <c r="I205" s="19">
        <v>4334.2</v>
      </c>
      <c r="J205" s="18"/>
    </row>
    <row r="206" spans="2:10">
      <c r="B206" s="10" t="s">
        <v>11</v>
      </c>
      <c r="C206" s="8" t="s">
        <v>12</v>
      </c>
      <c r="D206" s="9"/>
      <c r="E206" s="9" t="s">
        <v>13</v>
      </c>
      <c r="F206" s="11" t="s">
        <v>219</v>
      </c>
      <c r="G206" s="15" t="s">
        <v>43</v>
      </c>
      <c r="H206" s="16">
        <v>1</v>
      </c>
      <c r="I206" s="19">
        <v>4334.2</v>
      </c>
      <c r="J206" s="18"/>
    </row>
    <row r="207" spans="2:10">
      <c r="B207" s="10" t="s">
        <v>11</v>
      </c>
      <c r="C207" s="8" t="s">
        <v>12</v>
      </c>
      <c r="D207" s="9"/>
      <c r="E207" s="9" t="s">
        <v>13</v>
      </c>
      <c r="F207" s="11" t="s">
        <v>220</v>
      </c>
      <c r="G207" s="15" t="s">
        <v>48</v>
      </c>
      <c r="H207" s="16">
        <v>1</v>
      </c>
      <c r="I207" s="19">
        <v>4334.2</v>
      </c>
      <c r="J207" s="18"/>
    </row>
    <row r="208" spans="2:10">
      <c r="B208" s="10" t="s">
        <v>11</v>
      </c>
      <c r="C208" s="8" t="s">
        <v>12</v>
      </c>
      <c r="D208" s="9"/>
      <c r="E208" s="9" t="s">
        <v>13</v>
      </c>
      <c r="F208" s="11" t="s">
        <v>221</v>
      </c>
      <c r="G208" s="15" t="s">
        <v>121</v>
      </c>
      <c r="H208" s="16">
        <v>1</v>
      </c>
      <c r="I208" s="19">
        <v>4334.2</v>
      </c>
      <c r="J208" s="18"/>
    </row>
    <row r="209" spans="2:10">
      <c r="B209" s="10" t="s">
        <v>11</v>
      </c>
      <c r="C209" s="8" t="s">
        <v>12</v>
      </c>
      <c r="D209" s="9"/>
      <c r="E209" s="9" t="s">
        <v>13</v>
      </c>
      <c r="F209" s="11" t="s">
        <v>222</v>
      </c>
      <c r="G209" s="15" t="s">
        <v>28</v>
      </c>
      <c r="H209" s="16">
        <v>1</v>
      </c>
      <c r="I209" s="19">
        <v>4334.2</v>
      </c>
      <c r="J209" s="18"/>
    </row>
    <row r="210" spans="2:10">
      <c r="B210" s="10" t="s">
        <v>11</v>
      </c>
      <c r="C210" s="8" t="s">
        <v>12</v>
      </c>
      <c r="D210" s="9"/>
      <c r="E210" s="9" t="s">
        <v>13</v>
      </c>
      <c r="F210" s="11" t="s">
        <v>223</v>
      </c>
      <c r="G210" s="15" t="s">
        <v>115</v>
      </c>
      <c r="H210" s="16">
        <v>1</v>
      </c>
      <c r="I210" s="19">
        <v>4334.2</v>
      </c>
      <c r="J210" s="18"/>
    </row>
    <row r="211" spans="2:10">
      <c r="B211" s="10" t="s">
        <v>11</v>
      </c>
      <c r="C211" s="8" t="s">
        <v>12</v>
      </c>
      <c r="D211" s="9"/>
      <c r="E211" s="9" t="s">
        <v>13</v>
      </c>
      <c r="F211" s="11" t="s">
        <v>224</v>
      </c>
      <c r="G211" s="15" t="s">
        <v>38</v>
      </c>
      <c r="H211" s="16">
        <v>1</v>
      </c>
      <c r="I211" s="19">
        <v>4334.2</v>
      </c>
      <c r="J211" s="18"/>
    </row>
    <row r="212" spans="2:10">
      <c r="B212" s="10" t="s">
        <v>11</v>
      </c>
      <c r="C212" s="8" t="s">
        <v>12</v>
      </c>
      <c r="D212" s="9"/>
      <c r="E212" s="9" t="s">
        <v>13</v>
      </c>
      <c r="F212" s="11" t="s">
        <v>225</v>
      </c>
      <c r="G212" s="15" t="s">
        <v>127</v>
      </c>
      <c r="H212" s="16">
        <v>1</v>
      </c>
      <c r="I212" s="19">
        <v>4334.2</v>
      </c>
      <c r="J212" s="18"/>
    </row>
    <row r="213" spans="2:10">
      <c r="B213" s="10" t="s">
        <v>11</v>
      </c>
      <c r="C213" s="8" t="s">
        <v>12</v>
      </c>
      <c r="D213" s="9"/>
      <c r="E213" s="9" t="s">
        <v>13</v>
      </c>
      <c r="F213" s="11" t="s">
        <v>226</v>
      </c>
      <c r="G213" s="15" t="s">
        <v>37</v>
      </c>
      <c r="H213" s="16">
        <v>1</v>
      </c>
      <c r="I213" s="19">
        <v>4334.2</v>
      </c>
      <c r="J213" s="18"/>
    </row>
    <row r="214" spans="2:10">
      <c r="B214" s="10" t="s">
        <v>11</v>
      </c>
      <c r="C214" s="8" t="s">
        <v>12</v>
      </c>
      <c r="D214" s="9"/>
      <c r="E214" s="9" t="s">
        <v>13</v>
      </c>
      <c r="F214" s="11" t="s">
        <v>227</v>
      </c>
      <c r="G214" s="15" t="s">
        <v>137</v>
      </c>
      <c r="H214" s="16">
        <v>1</v>
      </c>
      <c r="I214" s="19">
        <v>4334.2</v>
      </c>
      <c r="J214" s="18"/>
    </row>
    <row r="215" spans="2:10">
      <c r="B215" s="10" t="s">
        <v>11</v>
      </c>
      <c r="C215" s="8" t="s">
        <v>12</v>
      </c>
      <c r="D215" s="9"/>
      <c r="E215" s="9" t="s">
        <v>13</v>
      </c>
      <c r="F215" s="11" t="s">
        <v>228</v>
      </c>
      <c r="G215" s="15" t="s">
        <v>46</v>
      </c>
      <c r="H215" s="16">
        <v>1</v>
      </c>
      <c r="I215" s="19">
        <v>4334.2</v>
      </c>
      <c r="J215" s="18"/>
    </row>
    <row r="216" spans="2:10">
      <c r="B216" s="10" t="s">
        <v>11</v>
      </c>
      <c r="C216" s="8" t="s">
        <v>12</v>
      </c>
      <c r="D216" s="9"/>
      <c r="E216" s="9" t="s">
        <v>13</v>
      </c>
      <c r="F216" s="11" t="s">
        <v>229</v>
      </c>
      <c r="G216" s="15" t="s">
        <v>99</v>
      </c>
      <c r="H216" s="16">
        <v>1</v>
      </c>
      <c r="I216" s="19">
        <v>4334.2</v>
      </c>
      <c r="J216" s="18"/>
    </row>
    <row r="217" spans="2:10">
      <c r="B217" s="10" t="s">
        <v>11</v>
      </c>
      <c r="C217" s="8" t="s">
        <v>12</v>
      </c>
      <c r="D217" s="9"/>
      <c r="E217" s="9" t="s">
        <v>13</v>
      </c>
      <c r="F217" s="11" t="s">
        <v>231</v>
      </c>
      <c r="G217" s="15" t="s">
        <v>114</v>
      </c>
      <c r="H217" s="16">
        <v>1</v>
      </c>
      <c r="I217" s="19">
        <v>4334.2</v>
      </c>
      <c r="J217" s="18"/>
    </row>
    <row r="218" spans="2:10">
      <c r="B218" s="10" t="s">
        <v>11</v>
      </c>
      <c r="C218" s="8" t="s">
        <v>12</v>
      </c>
      <c r="D218" s="9"/>
      <c r="E218" s="9" t="s">
        <v>13</v>
      </c>
      <c r="F218" s="11" t="s">
        <v>232</v>
      </c>
      <c r="G218" s="15" t="s">
        <v>31</v>
      </c>
      <c r="H218" s="16">
        <v>1</v>
      </c>
      <c r="I218" s="19">
        <v>4334.2</v>
      </c>
      <c r="J218" s="18"/>
    </row>
    <row r="219" spans="2:10">
      <c r="B219" s="10" t="s">
        <v>11</v>
      </c>
      <c r="C219" s="8" t="s">
        <v>12</v>
      </c>
      <c r="D219" s="9"/>
      <c r="E219" s="9" t="s">
        <v>13</v>
      </c>
      <c r="F219" s="11" t="s">
        <v>234</v>
      </c>
      <c r="G219" s="15" t="s">
        <v>69</v>
      </c>
      <c r="H219" s="16">
        <v>1</v>
      </c>
      <c r="I219" s="19">
        <v>4334.2</v>
      </c>
      <c r="J219" s="18"/>
    </row>
    <row r="220" spans="2:10">
      <c r="B220" s="10" t="s">
        <v>11</v>
      </c>
      <c r="C220" s="8" t="s">
        <v>12</v>
      </c>
      <c r="D220" s="9"/>
      <c r="E220" s="9" t="s">
        <v>13</v>
      </c>
      <c r="F220" s="11" t="s">
        <v>236</v>
      </c>
      <c r="G220" s="15" t="s">
        <v>126</v>
      </c>
      <c r="H220" s="16">
        <v>1</v>
      </c>
      <c r="I220" s="19">
        <v>4334.2</v>
      </c>
      <c r="J220" s="18"/>
    </row>
    <row r="221" spans="2:10">
      <c r="B221" s="10" t="s">
        <v>11</v>
      </c>
      <c r="C221" s="8" t="s">
        <v>12</v>
      </c>
      <c r="D221" s="9"/>
      <c r="E221" s="9" t="s">
        <v>13</v>
      </c>
      <c r="F221" s="11" t="s">
        <v>237</v>
      </c>
      <c r="G221" s="15" t="s">
        <v>104</v>
      </c>
      <c r="H221" s="16">
        <v>1</v>
      </c>
      <c r="I221" s="19">
        <v>4334.2</v>
      </c>
      <c r="J221" s="18"/>
    </row>
    <row r="222" spans="2:10">
      <c r="B222" s="10" t="s">
        <v>11</v>
      </c>
      <c r="C222" s="8" t="s">
        <v>12</v>
      </c>
      <c r="D222" s="9"/>
      <c r="E222" s="9" t="s">
        <v>13</v>
      </c>
      <c r="F222" s="11" t="s">
        <v>238</v>
      </c>
      <c r="G222" s="15" t="s">
        <v>130</v>
      </c>
      <c r="H222" s="16">
        <v>1</v>
      </c>
      <c r="I222" s="19">
        <v>4334.2</v>
      </c>
      <c r="J222" s="18"/>
    </row>
    <row r="223" spans="2:10">
      <c r="B223" s="10" t="s">
        <v>11</v>
      </c>
      <c r="C223" s="8" t="s">
        <v>12</v>
      </c>
      <c r="D223" s="9"/>
      <c r="E223" s="9" t="s">
        <v>13</v>
      </c>
      <c r="F223" s="11" t="s">
        <v>239</v>
      </c>
      <c r="G223" s="15" t="s">
        <v>111</v>
      </c>
      <c r="H223" s="16">
        <v>1</v>
      </c>
      <c r="I223" s="19">
        <v>4334.2</v>
      </c>
      <c r="J223" s="18"/>
    </row>
    <row r="224" spans="2:10">
      <c r="B224" s="10" t="s">
        <v>11</v>
      </c>
      <c r="C224" s="8" t="s">
        <v>12</v>
      </c>
      <c r="D224" s="9"/>
      <c r="E224" s="9" t="s">
        <v>13</v>
      </c>
      <c r="F224" s="11" t="s">
        <v>240</v>
      </c>
      <c r="G224" s="15" t="s">
        <v>83</v>
      </c>
      <c r="H224" s="16">
        <v>1</v>
      </c>
      <c r="I224" s="19">
        <v>4334.2</v>
      </c>
      <c r="J224" s="18"/>
    </row>
    <row r="225" spans="2:10">
      <c r="B225" s="10" t="s">
        <v>11</v>
      </c>
      <c r="C225" s="8" t="s">
        <v>12</v>
      </c>
      <c r="D225" s="9"/>
      <c r="E225" s="9" t="s">
        <v>13</v>
      </c>
      <c r="F225" s="11" t="s">
        <v>241</v>
      </c>
      <c r="G225" s="15" t="s">
        <v>25</v>
      </c>
      <c r="H225" s="16">
        <v>1</v>
      </c>
      <c r="I225" s="19">
        <v>4334.2</v>
      </c>
      <c r="J225" s="18"/>
    </row>
    <row r="226" spans="2:10">
      <c r="B226" s="10" t="s">
        <v>11</v>
      </c>
      <c r="C226" s="8" t="s">
        <v>12</v>
      </c>
      <c r="D226" s="9"/>
      <c r="E226" s="9" t="s">
        <v>13</v>
      </c>
      <c r="F226" s="11" t="s">
        <v>242</v>
      </c>
      <c r="G226" s="15" t="s">
        <v>19</v>
      </c>
      <c r="H226" s="16">
        <v>1</v>
      </c>
      <c r="I226" s="19">
        <v>4334.2</v>
      </c>
      <c r="J226" s="18"/>
    </row>
    <row r="227" spans="2:10">
      <c r="B227" s="10" t="s">
        <v>11</v>
      </c>
      <c r="C227" s="8" t="s">
        <v>12</v>
      </c>
      <c r="D227" s="9"/>
      <c r="E227" s="9" t="s">
        <v>13</v>
      </c>
      <c r="F227" s="11" t="s">
        <v>243</v>
      </c>
      <c r="G227" s="15" t="s">
        <v>41</v>
      </c>
      <c r="H227" s="16">
        <v>1</v>
      </c>
      <c r="I227" s="19">
        <v>4334.2</v>
      </c>
      <c r="J227" s="18"/>
    </row>
    <row r="228" spans="2:10">
      <c r="B228" s="10" t="s">
        <v>11</v>
      </c>
      <c r="C228" s="8" t="s">
        <v>12</v>
      </c>
      <c r="D228" s="9"/>
      <c r="E228" s="9" t="s">
        <v>13</v>
      </c>
      <c r="F228" s="11" t="s">
        <v>244</v>
      </c>
      <c r="G228" s="15" t="s">
        <v>58</v>
      </c>
      <c r="H228" s="16">
        <v>1</v>
      </c>
      <c r="I228" s="19">
        <v>4334.2</v>
      </c>
      <c r="J228" s="18"/>
    </row>
    <row r="229" spans="2:10">
      <c r="B229" s="10" t="s">
        <v>11</v>
      </c>
      <c r="C229" s="8" t="s">
        <v>12</v>
      </c>
      <c r="D229" s="9"/>
      <c r="E229" s="9" t="s">
        <v>13</v>
      </c>
      <c r="F229" s="11" t="s">
        <v>246</v>
      </c>
      <c r="G229" s="15" t="s">
        <v>129</v>
      </c>
      <c r="H229" s="16">
        <v>1</v>
      </c>
      <c r="I229" s="19">
        <v>4334.2</v>
      </c>
      <c r="J229" s="18"/>
    </row>
    <row r="230" spans="2:10">
      <c r="B230" s="10" t="s">
        <v>11</v>
      </c>
      <c r="C230" s="8" t="s">
        <v>12</v>
      </c>
      <c r="D230" s="9"/>
      <c r="E230" s="9" t="s">
        <v>13</v>
      </c>
      <c r="F230" s="11" t="s">
        <v>247</v>
      </c>
      <c r="G230" s="15" t="s">
        <v>59</v>
      </c>
      <c r="H230" s="16">
        <v>1</v>
      </c>
      <c r="I230" s="19">
        <v>4334.2</v>
      </c>
      <c r="J230" s="18"/>
    </row>
    <row r="231" spans="2:10">
      <c r="B231" s="10" t="s">
        <v>11</v>
      </c>
      <c r="C231" s="8" t="s">
        <v>12</v>
      </c>
      <c r="D231" s="9"/>
      <c r="E231" s="9" t="s">
        <v>13</v>
      </c>
      <c r="F231" s="11" t="s">
        <v>249</v>
      </c>
      <c r="G231" s="15" t="s">
        <v>134</v>
      </c>
      <c r="H231" s="16">
        <v>1</v>
      </c>
      <c r="I231" s="19">
        <v>4334.2</v>
      </c>
      <c r="J231" s="18"/>
    </row>
    <row r="232" spans="2:10">
      <c r="B232" s="10" t="s">
        <v>11</v>
      </c>
      <c r="C232" s="8" t="s">
        <v>12</v>
      </c>
      <c r="D232" s="9"/>
      <c r="E232" s="9" t="s">
        <v>13</v>
      </c>
      <c r="F232" s="11" t="s">
        <v>251</v>
      </c>
      <c r="G232" s="15" t="s">
        <v>22</v>
      </c>
      <c r="H232" s="16">
        <v>1</v>
      </c>
      <c r="I232" s="19">
        <v>4334.2</v>
      </c>
      <c r="J232" s="18"/>
    </row>
    <row r="233" spans="2:10">
      <c r="B233" s="10" t="s">
        <v>11</v>
      </c>
      <c r="C233" s="8" t="s">
        <v>12</v>
      </c>
      <c r="D233" s="9"/>
      <c r="E233" s="9" t="s">
        <v>13</v>
      </c>
      <c r="F233" s="11" t="s">
        <v>282</v>
      </c>
      <c r="G233" s="15" t="s">
        <v>101</v>
      </c>
      <c r="H233" s="16">
        <v>1</v>
      </c>
      <c r="I233" s="19">
        <v>4334.2</v>
      </c>
      <c r="J233" s="18"/>
    </row>
    <row r="234" spans="2:10">
      <c r="B234" s="10" t="s">
        <v>11</v>
      </c>
      <c r="C234" s="8" t="s">
        <v>12</v>
      </c>
      <c r="D234" s="9"/>
      <c r="E234" s="9" t="s">
        <v>13</v>
      </c>
      <c r="F234" s="11" t="s">
        <v>252</v>
      </c>
      <c r="G234" s="15" t="s">
        <v>119</v>
      </c>
      <c r="H234" s="16">
        <v>1</v>
      </c>
      <c r="I234" s="19">
        <v>4334.2</v>
      </c>
      <c r="J234" s="18"/>
    </row>
    <row r="235" spans="2:10">
      <c r="B235" s="10" t="s">
        <v>11</v>
      </c>
      <c r="C235" s="8" t="s">
        <v>12</v>
      </c>
      <c r="D235" s="9"/>
      <c r="E235" s="9" t="s">
        <v>13</v>
      </c>
      <c r="F235" s="11" t="s">
        <v>253</v>
      </c>
      <c r="G235" s="15" t="s">
        <v>122</v>
      </c>
      <c r="H235" s="16">
        <v>1</v>
      </c>
      <c r="I235" s="19">
        <v>4334.2</v>
      </c>
      <c r="J235" s="18"/>
    </row>
    <row r="236" spans="2:10">
      <c r="B236" s="10" t="s">
        <v>11</v>
      </c>
      <c r="C236" s="8" t="s">
        <v>12</v>
      </c>
      <c r="D236" s="9"/>
      <c r="E236" s="9" t="s">
        <v>13</v>
      </c>
      <c r="F236" s="11" t="s">
        <v>255</v>
      </c>
      <c r="G236" s="15" t="s">
        <v>92</v>
      </c>
      <c r="H236" s="16">
        <v>1</v>
      </c>
      <c r="I236" s="19">
        <v>4334.2</v>
      </c>
      <c r="J236" s="18"/>
    </row>
    <row r="237" spans="2:10">
      <c r="B237" s="10" t="s">
        <v>11</v>
      </c>
      <c r="C237" s="8" t="s">
        <v>12</v>
      </c>
      <c r="D237" s="9"/>
      <c r="E237" s="9" t="s">
        <v>13</v>
      </c>
      <c r="F237" s="11" t="s">
        <v>256</v>
      </c>
      <c r="G237" s="15" t="s">
        <v>60</v>
      </c>
      <c r="H237" s="16">
        <v>1</v>
      </c>
      <c r="I237" s="19">
        <v>4334.2</v>
      </c>
      <c r="J237" s="18"/>
    </row>
    <row r="238" spans="2:10">
      <c r="B238" s="10" t="s">
        <v>11</v>
      </c>
      <c r="C238" s="8" t="s">
        <v>12</v>
      </c>
      <c r="D238" s="9"/>
      <c r="E238" s="9" t="s">
        <v>13</v>
      </c>
      <c r="F238" s="11" t="s">
        <v>257</v>
      </c>
      <c r="G238" s="15" t="s">
        <v>87</v>
      </c>
      <c r="H238" s="16">
        <v>1</v>
      </c>
      <c r="I238" s="19">
        <v>4334.2</v>
      </c>
      <c r="J238" s="18"/>
    </row>
    <row r="239" spans="2:10">
      <c r="B239" s="10" t="s">
        <v>11</v>
      </c>
      <c r="C239" s="8" t="s">
        <v>12</v>
      </c>
      <c r="D239" s="9"/>
      <c r="E239" s="9" t="s">
        <v>13</v>
      </c>
      <c r="F239" s="11" t="s">
        <v>258</v>
      </c>
      <c r="G239" s="15" t="s">
        <v>109</v>
      </c>
      <c r="H239" s="16">
        <v>1</v>
      </c>
      <c r="I239" s="19">
        <v>4334.2</v>
      </c>
      <c r="J239" s="18"/>
    </row>
    <row r="240" spans="2:10">
      <c r="B240" s="10" t="s">
        <v>11</v>
      </c>
      <c r="C240" s="8" t="s">
        <v>12</v>
      </c>
      <c r="D240" s="9"/>
      <c r="E240" s="9" t="s">
        <v>13</v>
      </c>
      <c r="F240" s="11" t="s">
        <v>259</v>
      </c>
      <c r="G240" s="15" t="s">
        <v>117</v>
      </c>
      <c r="H240" s="16">
        <v>1</v>
      </c>
      <c r="I240" s="19">
        <v>4334.2</v>
      </c>
      <c r="J240" s="18"/>
    </row>
    <row r="241" spans="2:10">
      <c r="B241" s="10" t="s">
        <v>11</v>
      </c>
      <c r="C241" s="8" t="s">
        <v>12</v>
      </c>
      <c r="D241" s="9"/>
      <c r="E241" s="9" t="s">
        <v>13</v>
      </c>
      <c r="F241" s="11" t="s">
        <v>261</v>
      </c>
      <c r="G241" s="15" t="s">
        <v>82</v>
      </c>
      <c r="H241" s="16">
        <v>1</v>
      </c>
      <c r="I241" s="19">
        <v>4334.2</v>
      </c>
      <c r="J241" s="18"/>
    </row>
    <row r="242" spans="2:10">
      <c r="B242" s="10" t="s">
        <v>11</v>
      </c>
      <c r="C242" s="8" t="s">
        <v>12</v>
      </c>
      <c r="D242" s="9"/>
      <c r="E242" s="9" t="s">
        <v>13</v>
      </c>
      <c r="F242" s="11" t="s">
        <v>265</v>
      </c>
      <c r="G242" s="15" t="s">
        <v>105</v>
      </c>
      <c r="H242" s="16">
        <v>1</v>
      </c>
      <c r="I242" s="19">
        <v>4334.2</v>
      </c>
      <c r="J242" s="18"/>
    </row>
    <row r="243" spans="2:10">
      <c r="B243" s="10" t="s">
        <v>11</v>
      </c>
      <c r="C243" s="8" t="s">
        <v>12</v>
      </c>
      <c r="D243" s="9"/>
      <c r="E243" s="9" t="s">
        <v>13</v>
      </c>
      <c r="F243" s="11" t="s">
        <v>266</v>
      </c>
      <c r="G243" s="15" t="s">
        <v>88</v>
      </c>
      <c r="H243" s="16">
        <v>1</v>
      </c>
      <c r="I243" s="19">
        <v>4334.2</v>
      </c>
      <c r="J243" s="18"/>
    </row>
    <row r="244" spans="2:10">
      <c r="B244" s="10" t="s">
        <v>11</v>
      </c>
      <c r="C244" s="8" t="s">
        <v>12</v>
      </c>
      <c r="D244" s="9"/>
      <c r="E244" s="9" t="s">
        <v>13</v>
      </c>
      <c r="F244" s="11" t="s">
        <v>268</v>
      </c>
      <c r="G244" s="15" t="s">
        <v>30</v>
      </c>
      <c r="H244" s="16">
        <v>1</v>
      </c>
      <c r="I244" s="19">
        <v>4334.2</v>
      </c>
      <c r="J244" s="18"/>
    </row>
    <row r="245" spans="2:10">
      <c r="B245" s="10" t="s">
        <v>11</v>
      </c>
      <c r="C245" s="8" t="s">
        <v>12</v>
      </c>
      <c r="D245" s="9"/>
      <c r="E245" s="9" t="s">
        <v>13</v>
      </c>
      <c r="F245" s="11" t="s">
        <v>269</v>
      </c>
      <c r="G245" s="15" t="s">
        <v>29</v>
      </c>
      <c r="H245" s="16">
        <v>1</v>
      </c>
      <c r="I245" s="19">
        <v>4334.2</v>
      </c>
      <c r="J245" s="18"/>
    </row>
    <row r="246" spans="2:10">
      <c r="B246" s="10" t="s">
        <v>11</v>
      </c>
      <c r="C246" s="8" t="s">
        <v>12</v>
      </c>
      <c r="D246" s="9"/>
      <c r="E246" s="9" t="s">
        <v>13</v>
      </c>
      <c r="F246" s="11" t="s">
        <v>270</v>
      </c>
      <c r="G246" s="15" t="s">
        <v>63</v>
      </c>
      <c r="H246" s="16">
        <v>1</v>
      </c>
      <c r="I246" s="19">
        <v>4334.2</v>
      </c>
      <c r="J246" s="18"/>
    </row>
    <row r="247" spans="2:10">
      <c r="B247" s="10" t="s">
        <v>11</v>
      </c>
      <c r="C247" s="8" t="s">
        <v>12</v>
      </c>
      <c r="D247" s="9"/>
      <c r="E247" s="9" t="s">
        <v>13</v>
      </c>
      <c r="F247" s="11" t="s">
        <v>271</v>
      </c>
      <c r="G247" s="15" t="s">
        <v>123</v>
      </c>
      <c r="H247" s="16">
        <v>1</v>
      </c>
      <c r="I247" s="19">
        <v>4334.2</v>
      </c>
      <c r="J247" s="18"/>
    </row>
    <row r="248" spans="2:10">
      <c r="B248" s="10" t="s">
        <v>11</v>
      </c>
      <c r="C248" s="8" t="s">
        <v>12</v>
      </c>
      <c r="D248" s="9"/>
      <c r="E248" s="9" t="s">
        <v>13</v>
      </c>
      <c r="F248" s="11" t="s">
        <v>272</v>
      </c>
      <c r="G248" s="15" t="s">
        <v>138</v>
      </c>
      <c r="H248" s="16">
        <v>1</v>
      </c>
      <c r="I248" s="19">
        <v>4334.2</v>
      </c>
      <c r="J248" s="18"/>
    </row>
    <row r="249" spans="2:10">
      <c r="B249" s="10" t="s">
        <v>11</v>
      </c>
      <c r="C249" s="8" t="s">
        <v>12</v>
      </c>
      <c r="D249" s="9"/>
      <c r="E249" s="9" t="s">
        <v>13</v>
      </c>
      <c r="F249" s="11" t="s">
        <v>273</v>
      </c>
      <c r="G249" s="15" t="s">
        <v>128</v>
      </c>
      <c r="H249" s="16">
        <v>1</v>
      </c>
      <c r="I249" s="19">
        <v>4334.2</v>
      </c>
      <c r="J249" s="18"/>
    </row>
    <row r="250" spans="2:10">
      <c r="B250" s="10" t="s">
        <v>11</v>
      </c>
      <c r="C250" s="8" t="s">
        <v>12</v>
      </c>
      <c r="D250" s="9"/>
      <c r="E250" s="9" t="s">
        <v>13</v>
      </c>
      <c r="F250" s="11" t="s">
        <v>274</v>
      </c>
      <c r="G250" s="15" t="s">
        <v>67</v>
      </c>
      <c r="H250" s="16">
        <v>1</v>
      </c>
      <c r="I250" s="19">
        <v>4334.2</v>
      </c>
      <c r="J250" s="18"/>
    </row>
    <row r="251" spans="2:10">
      <c r="B251" s="10" t="s">
        <v>11</v>
      </c>
      <c r="C251" s="8" t="s">
        <v>12</v>
      </c>
      <c r="D251" s="9"/>
      <c r="E251" s="9" t="s">
        <v>13</v>
      </c>
      <c r="F251" s="11" t="s">
        <v>276</v>
      </c>
      <c r="G251" s="15" t="s">
        <v>77</v>
      </c>
      <c r="H251" s="16">
        <v>1</v>
      </c>
      <c r="I251" s="19">
        <v>4334.2</v>
      </c>
      <c r="J251" s="18"/>
    </row>
    <row r="252" spans="2:10">
      <c r="B252" s="10" t="s">
        <v>11</v>
      </c>
      <c r="C252" s="8" t="s">
        <v>12</v>
      </c>
      <c r="D252" s="9"/>
      <c r="E252" s="9" t="s">
        <v>13</v>
      </c>
      <c r="F252" s="11" t="s">
        <v>277</v>
      </c>
      <c r="G252" s="15" t="s">
        <v>42</v>
      </c>
      <c r="H252" s="16">
        <v>1</v>
      </c>
      <c r="I252" s="19">
        <v>4334.2</v>
      </c>
      <c r="J252" s="18"/>
    </row>
    <row r="253" spans="2:10">
      <c r="B253" s="10" t="s">
        <v>11</v>
      </c>
      <c r="C253" s="8" t="s">
        <v>12</v>
      </c>
      <c r="D253" s="9"/>
      <c r="E253" s="9" t="s">
        <v>13</v>
      </c>
      <c r="F253" s="11" t="s">
        <v>280</v>
      </c>
      <c r="G253" s="15" t="s">
        <v>80</v>
      </c>
      <c r="H253" s="16">
        <v>1</v>
      </c>
      <c r="I253" s="19">
        <v>4334.2</v>
      </c>
      <c r="J253" s="18"/>
    </row>
    <row r="254" spans="2:10">
      <c r="B254" s="10" t="s">
        <v>11</v>
      </c>
      <c r="C254" s="8" t="s">
        <v>12</v>
      </c>
      <c r="D254" s="9"/>
      <c r="E254" s="9" t="s">
        <v>13</v>
      </c>
      <c r="F254" s="11" t="s">
        <v>281</v>
      </c>
      <c r="G254" s="15" t="s">
        <v>61</v>
      </c>
      <c r="H254" s="16">
        <v>1</v>
      </c>
      <c r="I254" s="19">
        <v>4334.2</v>
      </c>
      <c r="J254" s="18"/>
    </row>
    <row r="255" spans="2:10">
      <c r="B255" s="10" t="s">
        <v>11</v>
      </c>
      <c r="C255" s="8" t="s">
        <v>12</v>
      </c>
      <c r="D255" s="9"/>
      <c r="E255" s="9" t="s">
        <v>13</v>
      </c>
      <c r="F255" s="11" t="s">
        <v>283</v>
      </c>
      <c r="G255" s="15" t="s">
        <v>64</v>
      </c>
      <c r="H255" s="16">
        <v>1</v>
      </c>
      <c r="I255" s="19">
        <v>4334.2</v>
      </c>
      <c r="J255" s="18"/>
    </row>
    <row r="256" spans="2:10">
      <c r="B256" s="10" t="s">
        <v>11</v>
      </c>
      <c r="C256" s="8" t="s">
        <v>12</v>
      </c>
      <c r="D256" s="9"/>
      <c r="E256" s="9" t="s">
        <v>13</v>
      </c>
      <c r="F256" s="11" t="s">
        <v>284</v>
      </c>
      <c r="G256" s="15" t="s">
        <v>84</v>
      </c>
      <c r="H256" s="16">
        <v>1</v>
      </c>
      <c r="I256" s="19">
        <v>4334.2</v>
      </c>
      <c r="J256" s="18"/>
    </row>
    <row r="257" spans="2:10">
      <c r="B257" s="10" t="s">
        <v>11</v>
      </c>
      <c r="C257" s="8" t="s">
        <v>12</v>
      </c>
      <c r="D257" s="9"/>
      <c r="E257" s="9" t="s">
        <v>13</v>
      </c>
      <c r="F257" s="11" t="s">
        <v>285</v>
      </c>
      <c r="G257" s="15" t="s">
        <v>93</v>
      </c>
      <c r="H257" s="16">
        <v>1</v>
      </c>
      <c r="I257" s="19">
        <v>4334.2</v>
      </c>
      <c r="J257" s="18"/>
    </row>
    <row r="258" spans="2:10">
      <c r="B258" s="10" t="s">
        <v>11</v>
      </c>
      <c r="C258" s="8" t="s">
        <v>12</v>
      </c>
      <c r="D258" s="9"/>
      <c r="E258" s="9" t="s">
        <v>13</v>
      </c>
      <c r="F258" s="11" t="s">
        <v>275</v>
      </c>
      <c r="G258" s="15" t="s">
        <v>96</v>
      </c>
      <c r="H258" s="16">
        <v>1</v>
      </c>
      <c r="I258" s="19">
        <v>4334.2</v>
      </c>
      <c r="J258" s="18"/>
    </row>
    <row r="259" spans="2:10">
      <c r="B259" s="10" t="s">
        <v>11</v>
      </c>
      <c r="C259" s="8" t="s">
        <v>12</v>
      </c>
      <c r="D259" s="9"/>
      <c r="E259" s="9" t="s">
        <v>13</v>
      </c>
      <c r="F259" s="11" t="s">
        <v>262</v>
      </c>
      <c r="G259" s="15" t="s">
        <v>50</v>
      </c>
      <c r="H259" s="16">
        <v>1</v>
      </c>
      <c r="I259" s="19">
        <v>4334.2</v>
      </c>
      <c r="J259" s="18"/>
    </row>
    <row r="260" spans="2:10">
      <c r="B260" s="10" t="s">
        <v>11</v>
      </c>
      <c r="C260" s="8" t="s">
        <v>12</v>
      </c>
      <c r="D260" s="9"/>
      <c r="E260" s="9" t="s">
        <v>13</v>
      </c>
      <c r="F260" s="11" t="s">
        <v>235</v>
      </c>
      <c r="G260" s="15" t="s">
        <v>133</v>
      </c>
      <c r="H260" s="16">
        <v>1</v>
      </c>
      <c r="I260" s="19">
        <v>4334.2</v>
      </c>
      <c r="J260" s="18"/>
    </row>
    <row r="261" spans="2:10">
      <c r="B261" s="10" t="s">
        <v>11</v>
      </c>
      <c r="C261" s="8" t="s">
        <v>12</v>
      </c>
      <c r="D261" s="9"/>
      <c r="E261" s="9" t="s">
        <v>13</v>
      </c>
      <c r="F261" s="11" t="s">
        <v>185</v>
      </c>
      <c r="G261" s="15" t="s">
        <v>125</v>
      </c>
      <c r="H261" s="16">
        <v>1</v>
      </c>
      <c r="I261" s="19">
        <v>4334.2</v>
      </c>
      <c r="J261" s="18"/>
    </row>
    <row r="262" spans="2:10">
      <c r="B262" s="10" t="s">
        <v>11</v>
      </c>
      <c r="C262" s="8" t="s">
        <v>12</v>
      </c>
      <c r="D262" s="9"/>
      <c r="E262" s="9" t="s">
        <v>13</v>
      </c>
      <c r="F262" s="11" t="s">
        <v>260</v>
      </c>
      <c r="G262" s="15" t="s">
        <v>45</v>
      </c>
      <c r="H262" s="16">
        <v>1</v>
      </c>
      <c r="I262" s="19">
        <v>4334.2</v>
      </c>
      <c r="J262" s="18"/>
    </row>
    <row r="263" spans="2:10">
      <c r="B263" s="10" t="s">
        <v>11</v>
      </c>
      <c r="C263" s="8" t="s">
        <v>12</v>
      </c>
      <c r="D263" s="9"/>
      <c r="E263" s="9" t="s">
        <v>13</v>
      </c>
      <c r="F263" s="11" t="s">
        <v>278</v>
      </c>
      <c r="G263" s="15" t="s">
        <v>72</v>
      </c>
      <c r="H263" s="16">
        <v>1</v>
      </c>
      <c r="I263" s="19">
        <v>4334.2</v>
      </c>
      <c r="J263" s="18"/>
    </row>
    <row r="264" spans="2:10">
      <c r="B264" s="10" t="s">
        <v>11</v>
      </c>
      <c r="C264" s="8" t="s">
        <v>12</v>
      </c>
      <c r="D264" s="9"/>
      <c r="E264" s="9" t="s">
        <v>13</v>
      </c>
      <c r="F264" s="11" t="s">
        <v>289</v>
      </c>
      <c r="G264" s="15" t="s">
        <v>103</v>
      </c>
      <c r="H264" s="16">
        <v>1</v>
      </c>
      <c r="I264" s="19">
        <v>4334.2</v>
      </c>
      <c r="J264" s="18"/>
    </row>
    <row r="265" spans="2:10">
      <c r="B265" s="10" t="s">
        <v>11</v>
      </c>
      <c r="C265" s="8" t="s">
        <v>12</v>
      </c>
      <c r="D265" s="9"/>
      <c r="E265" s="9" t="s">
        <v>13</v>
      </c>
      <c r="F265" s="11" t="s">
        <v>290</v>
      </c>
      <c r="G265" s="15" t="s">
        <v>56</v>
      </c>
      <c r="H265" s="16">
        <v>1</v>
      </c>
      <c r="I265" s="19">
        <v>4334.2</v>
      </c>
      <c r="J265" s="18"/>
    </row>
    <row r="266" spans="2:10">
      <c r="B266" s="10" t="s">
        <v>11</v>
      </c>
      <c r="C266" s="8" t="s">
        <v>12</v>
      </c>
      <c r="D266" s="9"/>
      <c r="E266" s="9" t="s">
        <v>13</v>
      </c>
      <c r="F266" s="11" t="s">
        <v>250</v>
      </c>
      <c r="G266" s="15" t="s">
        <v>112</v>
      </c>
      <c r="H266" s="16">
        <v>1</v>
      </c>
      <c r="I266" s="19">
        <v>4334.2</v>
      </c>
      <c r="J266" s="18"/>
    </row>
    <row r="267" spans="2:10">
      <c r="B267" s="10" t="s">
        <v>11</v>
      </c>
      <c r="C267" s="8" t="s">
        <v>12</v>
      </c>
      <c r="D267" s="9"/>
      <c r="E267" s="9" t="s">
        <v>13</v>
      </c>
      <c r="F267" s="11" t="s">
        <v>230</v>
      </c>
      <c r="G267" s="15" t="s">
        <v>15</v>
      </c>
      <c r="H267" s="16">
        <v>1</v>
      </c>
      <c r="I267" s="19">
        <v>4334.2</v>
      </c>
      <c r="J267" s="18"/>
    </row>
    <row r="268" spans="2:10">
      <c r="B268" s="10" t="s">
        <v>11</v>
      </c>
      <c r="C268" s="8" t="s">
        <v>12</v>
      </c>
      <c r="D268" s="9"/>
      <c r="E268" s="9" t="s">
        <v>13</v>
      </c>
      <c r="F268" s="11" t="s">
        <v>245</v>
      </c>
      <c r="G268" s="15" t="s">
        <v>54</v>
      </c>
      <c r="H268" s="16">
        <v>1</v>
      </c>
      <c r="I268" s="19">
        <v>4334.2</v>
      </c>
      <c r="J268" s="18"/>
    </row>
    <row r="269" spans="2:10">
      <c r="B269" s="10" t="s">
        <v>11</v>
      </c>
      <c r="C269" s="8" t="s">
        <v>12</v>
      </c>
      <c r="D269" s="9"/>
      <c r="E269" s="9" t="s">
        <v>13</v>
      </c>
      <c r="F269" s="11" t="s">
        <v>279</v>
      </c>
      <c r="G269" s="15" t="s">
        <v>86</v>
      </c>
      <c r="H269" s="16">
        <v>1</v>
      </c>
      <c r="I269" s="19">
        <v>4334.2</v>
      </c>
      <c r="J269" s="18"/>
    </row>
    <row r="270" spans="2:10">
      <c r="B270" s="10" t="s">
        <v>11</v>
      </c>
      <c r="C270" s="8" t="s">
        <v>12</v>
      </c>
      <c r="D270" s="9"/>
      <c r="E270" s="9" t="s">
        <v>13</v>
      </c>
      <c r="F270" s="11" t="s">
        <v>212</v>
      </c>
      <c r="G270" s="15" t="s">
        <v>113</v>
      </c>
      <c r="H270" s="16">
        <v>1</v>
      </c>
      <c r="I270" s="19">
        <v>4334.2</v>
      </c>
      <c r="J270" s="18"/>
    </row>
    <row r="271" spans="2:10">
      <c r="B271" s="10" t="s">
        <v>11</v>
      </c>
      <c r="C271" s="8" t="s">
        <v>12</v>
      </c>
      <c r="D271" s="9"/>
      <c r="E271" s="9" t="s">
        <v>13</v>
      </c>
      <c r="F271" s="11" t="s">
        <v>267</v>
      </c>
      <c r="G271" s="15" t="s">
        <v>79</v>
      </c>
      <c r="H271" s="16">
        <v>1</v>
      </c>
      <c r="I271" s="19">
        <v>4334.2</v>
      </c>
      <c r="J271" s="18"/>
    </row>
    <row r="272" spans="2:10">
      <c r="B272" s="10" t="s">
        <v>11</v>
      </c>
      <c r="C272" s="8" t="s">
        <v>12</v>
      </c>
      <c r="D272" s="9"/>
      <c r="E272" s="9" t="s">
        <v>13</v>
      </c>
      <c r="F272" s="11" t="s">
        <v>233</v>
      </c>
      <c r="G272" s="15" t="s">
        <v>107</v>
      </c>
      <c r="H272" s="16">
        <v>1</v>
      </c>
      <c r="I272" s="19">
        <v>4334.2</v>
      </c>
      <c r="J272" s="18"/>
    </row>
    <row r="273" spans="2:11">
      <c r="B273" s="10" t="s">
        <v>11</v>
      </c>
      <c r="C273" s="8" t="s">
        <v>12</v>
      </c>
      <c r="D273" s="9"/>
      <c r="E273" s="9" t="s">
        <v>13</v>
      </c>
      <c r="F273" s="11" t="s">
        <v>254</v>
      </c>
      <c r="G273" s="15" t="s">
        <v>65</v>
      </c>
      <c r="H273" s="16">
        <v>1</v>
      </c>
      <c r="I273" s="19">
        <v>4334.2</v>
      </c>
      <c r="J273" s="18"/>
    </row>
    <row r="274" spans="2:11">
      <c r="B274" s="10" t="s">
        <v>11</v>
      </c>
      <c r="C274" s="8" t="s">
        <v>12</v>
      </c>
      <c r="D274" s="9"/>
      <c r="E274" s="9" t="s">
        <v>13</v>
      </c>
      <c r="F274" s="11" t="s">
        <v>264</v>
      </c>
      <c r="G274" s="15" t="s">
        <v>108</v>
      </c>
      <c r="H274" s="16">
        <v>1</v>
      </c>
      <c r="I274" s="19">
        <v>4334.2</v>
      </c>
      <c r="J274" s="18"/>
    </row>
    <row r="275" spans="2:11">
      <c r="B275" s="10" t="s">
        <v>11</v>
      </c>
      <c r="C275" s="8" t="s">
        <v>12</v>
      </c>
      <c r="D275" s="9"/>
      <c r="E275" s="9" t="s">
        <v>13</v>
      </c>
      <c r="F275" s="11" t="s">
        <v>203</v>
      </c>
      <c r="G275" s="15" t="s">
        <v>71</v>
      </c>
      <c r="H275" s="16">
        <v>1</v>
      </c>
      <c r="I275" s="19">
        <v>4334.2</v>
      </c>
      <c r="J275" s="18"/>
    </row>
    <row r="276" spans="2:11">
      <c r="B276" s="10" t="s">
        <v>11</v>
      </c>
      <c r="C276" s="8" t="s">
        <v>12</v>
      </c>
      <c r="D276" s="9"/>
      <c r="E276" s="9" t="s">
        <v>13</v>
      </c>
      <c r="F276" s="11" t="s">
        <v>248</v>
      </c>
      <c r="G276" s="15" t="s">
        <v>26</v>
      </c>
      <c r="H276" s="16">
        <v>1</v>
      </c>
      <c r="I276" s="19">
        <v>4334.2</v>
      </c>
      <c r="J276" s="18"/>
    </row>
    <row r="277" spans="2:11">
      <c r="B277" s="10" t="s">
        <v>11</v>
      </c>
      <c r="C277" s="8" t="s">
        <v>12</v>
      </c>
      <c r="D277" s="9"/>
      <c r="E277" s="9" t="s">
        <v>13</v>
      </c>
      <c r="F277" s="11" t="s">
        <v>263</v>
      </c>
      <c r="G277" s="15" t="s">
        <v>14</v>
      </c>
      <c r="H277" s="16">
        <v>1</v>
      </c>
      <c r="I277" s="19">
        <v>4334.2</v>
      </c>
      <c r="J277" s="18"/>
    </row>
    <row r="278" spans="2:11">
      <c r="B278" s="10" t="s">
        <v>11</v>
      </c>
      <c r="C278" s="8" t="s">
        <v>12</v>
      </c>
      <c r="D278" s="9"/>
      <c r="E278" s="9" t="s">
        <v>13</v>
      </c>
      <c r="F278" s="11" t="s">
        <v>291</v>
      </c>
      <c r="G278" s="15" t="s">
        <v>57</v>
      </c>
      <c r="H278" s="16">
        <v>1</v>
      </c>
      <c r="I278" s="19">
        <v>4334.2</v>
      </c>
      <c r="J278" s="18"/>
    </row>
    <row r="279" spans="2:11" ht="84">
      <c r="B279" s="10" t="s">
        <v>11</v>
      </c>
      <c r="C279" s="8" t="s">
        <v>12</v>
      </c>
      <c r="D279" s="9"/>
      <c r="E279" s="9" t="s">
        <v>13</v>
      </c>
      <c r="F279" s="11" t="s">
        <v>561</v>
      </c>
      <c r="G279" s="7"/>
      <c r="H279" s="7"/>
      <c r="I279" s="20">
        <v>3052446.4</v>
      </c>
      <c r="J279" s="24"/>
      <c r="K279" s="25"/>
    </row>
    <row r="280" spans="2:11">
      <c r="B280" s="10" t="s">
        <v>557</v>
      </c>
      <c r="C280" s="8" t="s">
        <v>12</v>
      </c>
      <c r="D280" s="9"/>
      <c r="E280" s="9" t="s">
        <v>13</v>
      </c>
      <c r="F280" s="11"/>
      <c r="G280" s="7"/>
      <c r="H280" s="7"/>
      <c r="I280" s="20">
        <v>0</v>
      </c>
      <c r="J280" s="18"/>
      <c r="K280" s="23"/>
    </row>
    <row r="281" spans="2:11">
      <c r="B281" s="10" t="s">
        <v>558</v>
      </c>
      <c r="C281" s="8" t="s">
        <v>12</v>
      </c>
      <c r="D281" s="9"/>
      <c r="E281" s="9" t="s">
        <v>13</v>
      </c>
      <c r="F281" s="11"/>
      <c r="G281" s="7"/>
      <c r="H281" s="7"/>
      <c r="I281" s="20">
        <v>0</v>
      </c>
      <c r="J281" s="18"/>
      <c r="K281" s="23"/>
    </row>
    <row r="282" spans="2:11" s="6" customFormat="1" ht="31.5" customHeight="1">
      <c r="B282" s="22" t="s">
        <v>0</v>
      </c>
      <c r="C282" s="5"/>
      <c r="D282" s="4"/>
      <c r="E282" s="5"/>
      <c r="F282" s="4"/>
      <c r="G282" s="5"/>
      <c r="H282" s="4"/>
      <c r="I282" s="21">
        <f>I279+I151+I150+I149+I148+I6</f>
        <v>10218333.57</v>
      </c>
      <c r="J282" s="18"/>
    </row>
    <row r="283" spans="2:11">
      <c r="B283" s="2" t="s">
        <v>559</v>
      </c>
    </row>
    <row r="284" spans="2:11">
      <c r="B284" s="3" t="s">
        <v>560</v>
      </c>
    </row>
  </sheetData>
  <autoFilter ref="B5:I279"/>
  <mergeCells count="4">
    <mergeCell ref="B1:I1"/>
    <mergeCell ref="B2:I2"/>
    <mergeCell ref="B3:I3"/>
    <mergeCell ref="B4:I4"/>
  </mergeCells>
  <printOptions horizontalCentered="1"/>
  <pageMargins left="0.31496062992125984" right="0.31496062992125984" top="0.35433070866141736" bottom="0.55118110236220474" header="0.31496062992125984" footer="0.31496062992125984"/>
  <pageSetup scale="68" fitToHeight="100" orientation="landscape" r:id="rId1"/>
  <headerFooter>
    <oddFooter>Página &amp;P</oddFooter>
  </headerFooter>
  <rowBreaks count="3" manualBreakCount="3">
    <brk id="150" min="1" max="8" man="1"/>
    <brk id="200" min="1" max="8" man="1"/>
    <brk id="24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Primer Trimestre Enero Marzo 21</vt:lpstr>
      <vt:lpstr>'Primer Trimestre Enero Marzo 21'!Área_de_impresión</vt:lpstr>
      <vt:lpstr>'Primer Trimestre Enero Marzo 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USUARIO</cp:lastModifiedBy>
  <cp:lastPrinted>2021-04-07T19:42:52Z</cp:lastPrinted>
  <dcterms:created xsi:type="dcterms:W3CDTF">2013-07-22T18:29:44Z</dcterms:created>
  <dcterms:modified xsi:type="dcterms:W3CDTF">2021-10-12T15:38:41Z</dcterms:modified>
</cp:coreProperties>
</file>